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440" windowHeight="11160"/>
  </bookViews>
  <sheets>
    <sheet name="F14.1  PLANES DE MEJORAMIENT..."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<sst xmlns="http://schemas.openxmlformats.org/spreadsheetml/2006/main" count="4017" uniqueCount="1409">
  <si>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</si>
  <si>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</si>
  <si>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</si>
  <si>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</si>
  <si>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</si>
  <si>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</si>
  <si>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</si>
  <si>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</si>
  <si>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</si>
  <si>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</si>
  <si>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</si>
  <si>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</si>
  <si>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</si>
  <si>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</si>
  <si>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</si>
  <si>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</si>
  <si>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</si>
  <si>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</si>
  <si>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</si>
  <si>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</si>
  <si>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</si>
  <si>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</si>
  <si>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</si>
  <si>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</si>
  <si>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</si>
  <si>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</si>
  <si>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</si>
  <si>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</si>
  <si>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</si>
  <si>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</si>
  <si>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</si>
  <si>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</si>
  <si>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</si>
  <si>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</si>
  <si>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</si>
  <si>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</si>
  <si>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</si>
  <si>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</si>
  <si>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</si>
  <si>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</si>
  <si>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</si>
  <si>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</si>
  <si>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</si>
  <si>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</si>
  <si>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</si>
  <si>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</si>
  <si>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</si>
  <si>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</si>
  <si>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</si>
  <si>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</si>
  <si>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</si>
  <si>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</si>
  <si>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</si>
  <si>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</si>
  <si>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</si>
  <si>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</si>
  <si>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</si>
  <si>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</si>
  <si>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</si>
  <si>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</si>
  <si>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</si>
  <si>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</si>
  <si>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</si>
  <si>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</si>
  <si>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</si>
  <si>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</si>
  <si>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</si>
  <si>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</si>
  <si>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</si>
  <si>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</si>
  <si>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</si>
  <si>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</si>
  <si>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</si>
  <si>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</si>
  <si>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</si>
  <si>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</si>
  <si>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</si>
  <si>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</si>
  <si>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</si>
  <si>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</si>
  <si>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</si>
  <si>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</si>
  <si>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</si>
  <si>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</si>
  <si>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</si>
  <si>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</si>
  <si>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</si>
  <si>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</si>
  <si>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</si>
  <si>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</si>
  <si>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</si>
  <si>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</si>
  <si>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</si>
  <si>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</si>
  <si>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</si>
  <si>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</si>
  <si>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</si>
  <si>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</si>
  <si>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</si>
  <si>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</si>
  <si>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</si>
  <si>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</si>
  <si>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</si>
  <si>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</si>
  <si>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</si>
  <si>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</si>
  <si>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</si>
  <si>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</si>
  <si>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</si>
  <si>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</si>
  <si>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</si>
  <si>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</si>
  <si>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</si>
  <si>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</si>
  <si>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</si>
  <si>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</si>
  <si>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</si>
  <si>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</si>
  <si>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</si>
  <si>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</si>
  <si>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</si>
  <si>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</si>
  <si>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</si>
  <si>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</si>
  <si>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</si>
  <si>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</si>
  <si>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</si>
  <si>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</si>
  <si>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</si>
  <si>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</si>
  <si>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</si>
  <si>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</si>
  <si>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</si>
  <si>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</si>
  <si>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</si>
  <si>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</si>
  <si>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</si>
  <si>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</si>
  <si>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</si>
  <si>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</si>
  <si>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</si>
  <si>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</si>
  <si>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</si>
  <si>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</si>
  <si>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</si>
  <si>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</si>
  <si>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</si>
  <si>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</si>
  <si>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</si>
  <si>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</si>
  <si>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</si>
  <si>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</si>
  <si>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</si>
  <si>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</si>
  <si>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</si>
  <si>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</si>
  <si>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</si>
  <si>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</si>
  <si>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</si>
  <si>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</si>
  <si>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</si>
  <si>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</si>
  <si>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</si>
  <si>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</si>
  <si>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</si>
  <si>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</si>
  <si>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</si>
  <si>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</si>
  <si>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</si>
  <si>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</si>
  <si>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</si>
  <si>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</si>
  <si>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</si>
  <si>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</si>
  <si>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</si>
  <si>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</si>
  <si>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</si>
  <si>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</si>
  <si>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</si>
  <si>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</si>
  <si>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</si>
  <si>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</si>
  <si>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</si>
  <si>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</si>
  <si>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</si>
  <si>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</si>
  <si>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</si>
  <si>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</si>
  <si>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</si>
  <si>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</si>
  <si>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</si>
  <si>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</si>
  <si>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</si>
  <si>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</si>
  <si>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</si>
  <si>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</si>
  <si>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</si>
  <si>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</si>
  <si>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</si>
  <si>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</si>
  <si>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</si>
  <si>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</si>
  <si>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</si>
  <si>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</si>
  <si>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</si>
  <si>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</si>
  <si>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</si>
  <si>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</si>
  <si>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</si>
  <si>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</si>
  <si>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</si>
  <si>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</si>
  <si>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</si>
  <si>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</si>
  <si>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</si>
  <si>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</si>
  <si>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</si>
  <si>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</si>
  <si>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</si>
  <si>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</si>
  <si>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</si>
  <si>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</si>
  <si>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</si>
  <si>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</si>
  <si>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</si>
  <si>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</si>
  <si>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</si>
  <si>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</si>
  <si>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</si>
  <si>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</si>
  <si>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</si>
  <si>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</si>
  <si>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</si>
  <si>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</si>
  <si>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</si>
  <si>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</si>
  <si>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</si>
  <si>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</si>
  <si>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</si>
  <si>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</si>
  <si>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</si>
  <si>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</si>
  <si>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</si>
  <si>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</si>
  <si>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</si>
  <si>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</si>
  <si>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</si>
  <si>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</si>
  <si>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</si>
  <si>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</si>
  <si>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</si>
  <si>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</si>
  <si>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</si>
  <si>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</si>
  <si>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</si>
  <si>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</si>
  <si>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</si>
  <si>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</si>
  <si>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</si>
  <si>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</si>
  <si>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</si>
  <si>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</si>
  <si>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</si>
  <si>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</si>
  <si>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</si>
  <si>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</si>
  <si>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</si>
  <si>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</si>
  <si>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</si>
  <si>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</si>
  <si>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</si>
  <si>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</si>
  <si>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</si>
  <si>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</si>
  <si>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</si>
  <si>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</si>
  <si>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</si>
  <si>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</si>
  <si>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</si>
  <si>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</si>
  <si>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</si>
  <si>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</si>
  <si>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</si>
  <si>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</si>
  <si>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</si>
  <si>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</si>
  <si>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</si>
  <si>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</si>
  <si>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</si>
  <si>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</si>
  <si>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</si>
  <si>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</si>
  <si>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</si>
  <si>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</si>
  <si>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</si>
  <si>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</si>
  <si>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</si>
  <si>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</si>
  <si>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</si>
  <si>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</si>
  <si>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</si>
  <si>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</si>
  <si>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</si>
  <si>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</si>
  <si>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</si>
  <si>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</si>
  <si>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</si>
  <si>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</si>
  <si>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</si>
  <si>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</si>
  <si>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</si>
  <si>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</si>
  <si>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</si>
  <si>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</si>
  <si>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</si>
  <si>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</si>
  <si>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</si>
  <si>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</si>
  <si>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</si>
  <si>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</si>
  <si>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</si>
  <si>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</si>
  <si>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</si>
  <si>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</si>
  <si>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</si>
  <si>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</si>
  <si>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</si>
  <si>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</si>
  <si>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</si>
  <si>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</si>
  <si>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</si>
  <si>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</si>
  <si>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</si>
  <si>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</si>
  <si>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</si>
  <si>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</si>
  <si>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</si>
  <si>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</si>
  <si>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</si>
  <si>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</si>
  <si>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</si>
  <si>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</si>
  <si>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</si>
  <si>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</si>
  <si>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</si>
  <si>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</si>
  <si>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</si>
  <si>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</si>
  <si>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</si>
  <si>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</si>
  <si>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</si>
  <si>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</si>
  <si>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</si>
  <si>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</si>
  <si>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</si>
  <si>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</si>
  <si>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</si>
  <si>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</si>
  <si>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</si>
  <si>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</si>
  <si>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</si>
  <si>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</si>
  <si>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</si>
  <si>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</si>
  <si>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</si>
  <si>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</si>
  <si>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</si>
  <si>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</si>
  <si>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</si>
  <si>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</si>
  <si>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</si>
  <si>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</si>
  <si>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</si>
  <si>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</si>
  <si>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</si>
  <si>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</si>
  <si>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</si>
  <si>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</si>
  <si>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</si>
  <si>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</si>
  <si>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</si>
  <si>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</si>
  <si>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</si>
  <si>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</si>
  <si>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</si>
  <si>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</si>
  <si>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</si>
  <si>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</si>
  <si>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</si>
  <si>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</si>
  <si>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</si>
  <si>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</si>
  <si>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</si>
  <si>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</si>
  <si>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</si>
  <si>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</si>
  <si>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</si>
  <si>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</si>
  <si>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</si>
  <si>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</si>
  <si>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</si>
  <si>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</si>
  <si>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</si>
  <si>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</si>
  <si>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</si>
  <si>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</si>
  <si>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</si>
  <si>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</si>
  <si>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</si>
  <si>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</si>
  <si>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</si>
  <si>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</si>
  <si>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</si>
  <si>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</si>
  <si>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</si>
  <si>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</si>
  <si>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</si>
  <si>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</si>
  <si>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</si>
  <si>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</si>
  <si>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</si>
  <si>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</si>
  <si>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</si>
  <si>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</si>
  <si>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</si>
  <si>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</si>
  <si>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</si>
  <si>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</si>
  <si>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</si>
  <si>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</si>
  <si>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</si>
  <si>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</si>
  <si>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</si>
  <si>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</si>
  <si>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</si>
  <si>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</si>
  <si>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</si>
  <si>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</si>
  <si>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</si>
  <si>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</si>
  <si>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</si>
  <si>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</si>
  <si>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</si>
  <si>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</si>
  <si>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</si>
  <si>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</si>
  <si>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</si>
  <si>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</si>
  <si>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</si>
  <si>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</si>
  <si>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</si>
  <si>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</si>
  <si>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</si>
  <si>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</si>
  <si>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</si>
  <si>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</si>
  <si>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</si>
  <si>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</si>
  <si>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</si>
  <si>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</si>
  <si>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</si>
  <si>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</si>
  <si>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</si>
  <si>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</si>
  <si>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</si>
  <si>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</si>
  <si>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</si>
  <si>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</si>
  <si>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</si>
  <si>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</si>
  <si>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</si>
  <si>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</si>
  <si>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</si>
  <si>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</si>
  <si>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</si>
  <si>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</si>
  <si>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</si>
  <si>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</si>
  <si>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</si>
  <si>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 xml:space="preserve">Incumplimiento del nuevo marco normativo contable para las Empresas que no cotizan en el mercado de valores y que no captan ni administran ahorro del público, Resolución N° 414 del 8 de septiembre de 2014. </t>
  </si>
  <si>
    <t>Revisar e interpretar el Concepto emitido por la Contaduría General de la Nación sobre el manejo contable de contratos de comodato de uso y préstamo entre entidades públicas.</t>
  </si>
  <si>
    <t xml:space="preserve">Presentar al Comité de Sostenibilidad contable de la Industria Militar </t>
  </si>
  <si>
    <t>Realizar los Ajustes Contables a que haya lugar.</t>
  </si>
  <si>
    <t xml:space="preserve">Acta de Comité de Sostenibilidad Contable
Comprobante Contable SAP si es el caso. </t>
  </si>
  <si>
    <t xml:space="preserve">Solicitar Concepto a la Contaduría General de la Nación sobre el manejo contable de contratos de comodato de uso y préstamo entre entidades públicas. 
</t>
  </si>
  <si>
    <t xml:space="preserve">Documento Synergy solicitando concepto a la Contaduría General de la Nación. 
Concepto Contable emitido por parte de la Subgerencia Financiera en el cual se interpreta la respuesta emitida por la Contaduría General de la Nación. 
</t>
  </si>
  <si>
    <t xml:space="preserve">Realizar los Ajustes Contables a que haya lugar. </t>
  </si>
  <si>
    <t>Debilidades en el sistema de control interno contable y en la inobservancia de la Resolución N°414 del 8 de septiembre de 2014.</t>
  </si>
  <si>
    <t>Identificar y reportar de manera oportuna los proyectos de inversión de infraestructura que han finalizado y afectan la cuenta de construcciones en curso de la Industria Militar.</t>
  </si>
  <si>
    <t xml:space="preserve">A más tardar para el cierre del primer semestre de 2021 se deberá disponer contablemente según corresponda con el cierre de los proyectos de inversión relacionados en el hallazgo, para llevar a cabo esta actividad y realizando los ajustes del caso se solicitará a los supervisores de contrato el envío de los documentos soporte que acrediten la finalización de dichas obras. </t>
  </si>
  <si>
    <t>Documento Synergy</t>
  </si>
  <si>
    <t>Solicitar Bimestralmente a los supervisores de contrato de cada una de las Unidades de Negocio el informe de estado de los Proyectos de inversión y maquinaria y equipo en montaje registrados Contablemente.</t>
  </si>
  <si>
    <t>Enviar Bimestralmente a la Subgerencia Financiera copia de los informes finales de supervisor los proyectos de inversión de infraestructura relacionados en el hallazgo, que afectan la cuenta de construcciones en curso.</t>
  </si>
  <si>
    <t>Con el activo en curso en mención de acuerdo a los documentos soporte enviados por el supervisor del contrato se procederá a la creación y entrada a servicio del activo fijo correspondiente.</t>
  </si>
  <si>
    <t xml:space="preserve">Revisar y Analizar el informe enviado por los Supervisores de contrato de cada uno de los proyectos de Inversión. 
</t>
  </si>
  <si>
    <t xml:space="preserve">Elaborar registro contable en el Sistema SAP </t>
  </si>
  <si>
    <t xml:space="preserve">Comprobante contable SAP </t>
  </si>
  <si>
    <t>Realizar control y seguimiento de los proyectos de inversión de los contratos que se constituyan en propiedad planta y equipo por lo menos cada 2 meses , en donde cada uno de los supervisores deberá informar acerca del estado de las obras y una vez terminado alleguen los respectivos informes y documentos que acrediten la terminación de la construcción o montaje de la maquina respectiva. Con el fin de garantizar el desarrollo y correcta finalización de los proyectos de inversión.</t>
  </si>
  <si>
    <t>Enviar a la Subgerencia Financiera copia de los informes finales de supervisor relacionados con proyectos de inversión de infraestructura terminados, que afectan la cuenta de construcciones en curso.</t>
  </si>
  <si>
    <t xml:space="preserve">Fallas en los controles a la ejecución presupuestal al cierre de la vigencia. </t>
  </si>
  <si>
    <t xml:space="preserve">Actualizar el instructivo de supervisión de contratos teniendo en cuenta la guía de supervisión de contratos de colombia compra eficiente. </t>
  </si>
  <si>
    <t xml:space="preserve">Liberar el instructivo de supervisión de contratos </t>
  </si>
  <si>
    <t>Instructivo</t>
  </si>
  <si>
    <t xml:space="preserve">Revisar el formato de informe de supervisor de contrato Numero IM OC SGA FO 008, Liberado: 2016-11-03 Revisión 3 y la guía de diligenciamiento y realizar la actividades de mejoras de acuerdo al resultado de la revisión </t>
  </si>
  <si>
    <t>Liberar el formato de informe de supervisor de contrato y guía de instrucciones</t>
  </si>
  <si>
    <t>Formato</t>
  </si>
  <si>
    <t>Capacitar a los supervisores de contratos y a las personas que diligencian el formato de supervisor de contrato</t>
  </si>
  <si>
    <t>Realizar una capacitación a los supervisores de contratos y a las personas que diligencian el formato de supervisor de contrato</t>
  </si>
  <si>
    <t>Fortalecer los controles en los soportes de los contratos, a fin de mejorar la confiabilidad de la  Ejecución Presupuestal.</t>
  </si>
  <si>
    <t>La Subgerencia Financiera revisará detalladamente que los valores de las facturas corresponsan a los valores registrados en el informe de supervisor las cuales deben cumplir con los requisitos que se definieron en la Forma de Pago del contrato y que estén acordes a lo documentado físicamente. Lo anterior con el fin de contar con los soportes suficientemente claros en las cuentas fiscales.</t>
  </si>
  <si>
    <t>Informe de supervisor  y facturas.</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</si>
  <si>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</si>
  <si>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</si>
  <si>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 xml:space="preserve">Solicitar a las fábricas el envió oportuno de los inicios de proceso con el fin de realizar el proceso de contratación de manera optima </t>
  </si>
  <si>
    <t>Realizar el avance de los procesos, generando alertas a los responsables y notificarlos para que realicen las acciones pertinentes.</t>
  </si>
  <si>
    <t>Oficio</t>
  </si>
  <si>
    <t>Solicitar la creación y liberación del procedimiento de estructuración del plan de necesidades, con el fin de obtener una buena planeación y así no incurrir en la solicitud de prorrogas a los contratos.</t>
  </si>
  <si>
    <t>Mediante oficio y requerimiento synergy la Subgerencia Administrativa - División de Adquisiciones solicitara a la oficina de planeación la creación del procedimiento de plan de necesidades de la Industria Militar</t>
  </si>
  <si>
    <t>Deficiencias en las labores de seguimiento y control de los objetos contractuales, ocasionando que las actas de supervisión no evidencien la información acorde con la realidad generando reprocesos administrativos.</t>
  </si>
  <si>
    <t>Realizar mediante los canales de comunicación de la industria militar la distribución del procedimiento de compras y del instructivo de supervisión de contratos.</t>
  </si>
  <si>
    <t>Fortalecer los controles establecidos a fin de asegurar la información reportada</t>
  </si>
  <si>
    <t>Revisar el formato de informe de supervisor de contrato Numero IM OC SGA FO 008, Liberado: 2016-11-03 Revisión 3 y la guía de diligenciamiento y realizar las actividades de mejoras de acuerdo al resultado de la revisión</t>
  </si>
  <si>
    <t>Socialización del procedimiento.</t>
  </si>
  <si>
    <t>Seguimiento a los informes de supervisión asegurando la información contenida.</t>
  </si>
  <si>
    <t>Entrega del formato de registro de asistencia No. IM OC DAF FO 014 de la capacitación realizada</t>
  </si>
  <si>
    <t>Lista de asistencia a reunión.</t>
  </si>
  <si>
    <t>Control de ejecución, verificando cumplimiento en los informes de supervisión.</t>
  </si>
  <si>
    <t>Deficiencias en las labores de seguimiento y control de los objetos contractuales, ocasionando que las actas de supervisión no evidencien la información acorde con la realidad, y genera riesgos en los pagos de las facturas.</t>
  </si>
  <si>
    <t>Realizar reentrenamiento y/o entrenamiento a funcionarios designados como supervisores para asegurar una adecuada supervisión y completo diligenciamiento del informe de supervisión</t>
  </si>
  <si>
    <t>Gestionar capacitación interna o externa a funcionarios que ejercen el rol de supervisión</t>
  </si>
  <si>
    <t>Acta de entrenamiento y/o certificado de capacitación</t>
  </si>
  <si>
    <t>Deficiencias en los mecanismos de control en la estructuración y suscripción del objeto contractual, lo que ocasionó un reproceso administrativo, técnico y financiero para subsanar el error.</t>
  </si>
  <si>
    <t>Realizar una verificación por parte de los estructuradores de estudios previos en el proceso Gestión Comercial de las solicitudes de adquisición VS necesidades y/o contratos interadministrativos.</t>
  </si>
  <si>
    <t xml:space="preserve">Realizar una jornada de capacitación a los señores estructuradores de estudios previos del proceso Gestión Comercial, con el fin de generar los siguientes compromisos:
- Verificar las solicitudes de adquisiciones  en  cantidades y valores que correspondan a la necesidad real de los clientes. Este proceso se realzará antes de aprobarlas en el modulo de adquisiciones
- Realizar una nueva verificación de la solicitud de adquisiciones una vez se encuentre aprobada en el sistema.
- Describir las cantidades y valores de la solicitud de adquisiciones revisadas y aprobadas en el estudio previo.
-Enviar los estudios previos a discusión con la totalidad de la información del mismo, esto implica contar con la creación de la solicitud de adquisición previo a la solicitud de comentarios, a fin de que se pueda realizar en debida forma la revisión del documento. </t>
  </si>
  <si>
    <t>Listado de Asistentes y compromisos a reunión IM OC OFP FO 025</t>
  </si>
  <si>
    <t xml:space="preserve">
Realizar una verificación por parte de los estructuradores de estudios previos en el proceso Gestión Comercial de las solicitudes de adquisición VS necesidades y/o contratos interadministrativos.
</t>
  </si>
  <si>
    <t>Realizar tres verificaciones de las cantidades y valores entre solicitud de adquisición (Borrador y Aprobada) VS estudio previo y Necesidades identificadas.</t>
  </si>
  <si>
    <t xml:space="preserve">Oficio synergy validando la verificación realizada por parte de los estructuradores de estudios previos del proceso Gestión Comercial, sobre las cantidades y valores de las solicitudes de adquisición VS estudio previo y Necesidades identificadas.
Nota: Se debe anexar solicitud de adquisición (Borrador, Aprobada), estudio previo definitivo, e indicar número de proyecto, estas aclaraciones se debe dejar en el oficio de solicitud de CDP.
</t>
  </si>
  <si>
    <t xml:space="preserve">
Verificación por parte de División de Presupuesto, sobre la comparación de la solicitud de adquisición creada en el sistema con el documento de Estudio previo a fin de verificar que concuerda la cantidad de ítems, código y presupuesto solicitado por el responsable del requerimiento
</t>
  </si>
  <si>
    <t xml:space="preserve">
Verificar una vez recibida la solicitud de creación del CDP (la cual se hace por parte del responsable del requerimiento con la solicitud de adquisición) y comparar que el valor solicitado este acorde con lo cargado en la solicitud de adquisición frente a cantidades y valores VS estudio previo.
</t>
  </si>
  <si>
    <t>En el oficio synergy de solicitud de CDP se debe registrar la verificación realizada.</t>
  </si>
  <si>
    <t>Realizar una verificación por parte del comité de estudio previos sobre las verificaciones realizadas.</t>
  </si>
  <si>
    <t>Validar en las reuniones del comité estructurador de estudio previos que las verificaciones mencionadas se hayan realizado.</t>
  </si>
  <si>
    <t>En el oficio synergy de solicitud de CDP se debe registrar la verificación realizada por la División de Presupuesto y División de Mercadeo.</t>
  </si>
  <si>
    <t>A la fecha no se contaba con el operador para el manejo de los residuos peligrosos.</t>
  </si>
  <si>
    <t>Realizar la contratación de una empresa para la recolección de residuos peligrosos de la Industria Militar</t>
  </si>
  <si>
    <t>Realizar la elaboración de un estudio previo para un contrato marco que garantice la continuidad del contrato de prestación de servicios en la Industria Militar</t>
  </si>
  <si>
    <t>Contrato de prestación de servicios con la empresa recolectora de residuos peligrosos</t>
  </si>
  <si>
    <t xml:space="preserve">Implementar un mecanismo de seguimiento a los contratos del proceso de Salud, Seguridad y Medio Ambiente </t>
  </si>
  <si>
    <t>Elaborar formato de seguimiento y control de proyectos propios del proceso</t>
  </si>
  <si>
    <t>Formato de seguimiento de proyectos</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</si>
  <si>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</si>
  <si>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Realizar una adecuada vigilancia y seguimiento a los proyectos de inversión de infraestructura, y desarrollar en forma efectiva la supervisión de los contratos de interventoría.</t>
  </si>
  <si>
    <t>Socializar a los funcionarios de la Subgerencia Administrativa - División de Servicios Generales que desarrollan actividades de supervisión de contratos, las responsabilidades definidas en el Manual de contratación  de la Industria Militar y demás responsabilidades definidas en la normatividad legal aplicable, específicamente las relacionadas con la supervisión de los contratos de interventoría.</t>
  </si>
  <si>
    <t>Listado de Asistentes y Compromisos de Reunión</t>
  </si>
  <si>
    <t xml:space="preserve">Los supervisores de los contratos deben revisar si las pólizas se encuentran vigentes (cada uno de los amparos) cuando se remiten por incumplimiento para iniciar procedimiento sancionatorio antes de ser enviada para reclamación.        </t>
  </si>
  <si>
    <t>Dentro de los informes de supervisión se debe establecer con claridad la vigencia de los amparos de las pólizas.</t>
  </si>
  <si>
    <t xml:space="preserve"> Oficio remitido por la gerencia y la Subgerencia Administrativa proyectado por el Grupo Jurídico de Contratos, mediante el cual se aclara que es deber de los supervisores la inclusión dentro del informe de supervisión de la vigencia de los amparos de las pólizas</t>
  </si>
  <si>
    <t xml:space="preserve">Realizar el reporte de incumplimiento de los contratos en vigencia del contrato y mientras los amparos se encuentren vigentes    </t>
  </si>
  <si>
    <t>Listado de asistencia de los supervisores a la capacitación sobre los deberes del supervisor.</t>
  </si>
  <si>
    <t>No se cumplió con el término previsto por el Ejecutivo Nacional en el artículo 2.2.4.3.1.2.12. del Decreto 1069 de 2015.</t>
  </si>
  <si>
    <t>Campaña de Concientización e Importancia sobre la Acción De Repetición</t>
  </si>
  <si>
    <t xml:space="preserve">Elaboración de Instructivo para las acciones de repetición (PREVENTIVA)
</t>
  </si>
  <si>
    <t>Instructivo para el ejercicio de la acción de repetición</t>
  </si>
  <si>
    <t>Capacitación de la  Agencia Nacional de Defensa Jurídica del Estado - ANDJE sobre deberes del Comité de conciliación con ocasión a la acción de repetición (PREVENTIVA)</t>
  </si>
  <si>
    <t xml:space="preserve">Acta de asistencia a la capacitación realizada por la ANDJE </t>
  </si>
  <si>
    <t>Análisis sobre casos de pagos pasados para su presentación al Comité de Conciliación. (CORRECTIVA)</t>
  </si>
  <si>
    <t xml:space="preserve">Actas de Comité Conciliación </t>
  </si>
  <si>
    <t xml:space="preserve">El incumplimiento de la Ley 87 de noviembre 29 de 1993, y la falta de gestión administrativa en la ejecución del Plan de mejoramiento llevan a que las deficiencias plasmadas en los hallazgos que presentan la anterior situación afecta el Control Interno Contable, así como las revelaciones incorrectas de los saldos de algunas cuentas como son: 1517 – MATERIALES PARA LA PRODUCCIÓN DE BIENES, 1640 – EDIFICACIONES, y hace que se mantengan por varias vigencias (2014 -2020) sin que se realice una gestión efectiva que dé solución a estas deficiencias. </t>
  </si>
  <si>
    <t>Gestionar plan de Mejoramiento - Acciones Vencidas</t>
  </si>
  <si>
    <t>Enviar los soportes correspondientes de los hallazgos que permitan sustentar los avances y cumplimiento.</t>
  </si>
  <si>
    <t xml:space="preserve">Informe </t>
  </si>
  <si>
    <t xml:space="preserve">Los hechos descritos no le permitan a la entidad dar solución a la problemática planteada, ya que el proceso contractual lleva más un año desde cuando se solicitó concepto jurídico sobre el contrato y no se ha logrado ni reanudar, ni liquidar, lo que puede conllevar la afectación, la oportunidad y materialización del objeto contractual, obstaculizar la finalidad del mismo y causar afectaciones técnicas, financieras y jurídicas a la Industria Militar, derivadas de la parálisis de la obra. </t>
  </si>
  <si>
    <t>Fortalecer las gestiones desarrolladas por la Entidad para adelantar en forma oportuna los procesos de reclamación relacionados con los contratos de infraestructura.</t>
  </si>
  <si>
    <t>Solicitar a la Oficina Jurídica y el Grupo Contratos, informe con el estado actual de los procesos de reclamación adelantados por la Entidad, relacionados con contratos de infraestructura que estén bajo supervisión de la División de Servicios Generales.</t>
  </si>
  <si>
    <t>Informe Synergy</t>
  </si>
  <si>
    <t>Hallazgo No. 1 – CONTRATO NO. 1 - 091 DEL 2017 (D) - Vigencia 2020...La situación acaecida en el Contrato No. 1 - 091 del 2017..., se fundamentan en una inequívoca falta de planificación que genera incertidumbre jurídica...Ver Documento No. 2020EE0127143 - Denuncia 2020-172864-82111-D 20-10-2020 radicado en INDUMIL 02.354.059 del 21-10-2020.</t>
  </si>
  <si>
    <t>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</si>
  <si>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</si>
  <si>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</si>
  <si>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</si>
  <si>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hallazgo No. 1 – CONTRATO NO. 1 - 091 DEL 2017 (D) - Vigencia 2020...La situación acaecida en el Contrato No. 1 - 091 del 2017..., se fundamentan en una inequívoca falta de planificación que genera incertidumbre jurídica...Ver Documento No. 2020EE0127143 - Denuncia 2020-172864-82111-D 20-10-2020 radicado en INDUMIL 02.354.059 del 21-10-2020.</t>
  </si>
  <si>
    <t>Incluir las necesidades de adquisición de bienes y/o servicios de la Subgerencia Administrativa - División de Servicios Generales en el Plan de Necesidades de la vigencia correspondiente.</t>
  </si>
  <si>
    <t>Plan de Necesidades</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</si>
  <si>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</si>
  <si>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</si>
  <si>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Gestionar durante el primer trimestre del año ante las entidades correspondientes la autorización para expedir las vigencias futuras.</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</si>
  <si>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</si>
  <si>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</si>
  <si>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Elaborar los Estudios Previos de acuerdo a las condiciones establecidas en el "Instructivo para Elaboración de Estudios Previos  - Cód. IM OC OFJ IN 001"</t>
  </si>
  <si>
    <t>Estudio Previo Definitivo</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</si>
  <si>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</si>
  <si>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</si>
  <si>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</si>
  <si>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</si>
  <si>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</si>
  <si>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</si>
  <si>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</si>
  <si>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</si>
  <si>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Capacitación en la metodología de proyectos de inversión</t>
  </si>
  <si>
    <t xml:space="preserve"> 
Realizar capacitación en la formulación de proyectos de inversión en las diferentes unidades de negocio.</t>
  </si>
  <si>
    <t>Actas control de asistencia a capacitación.</t>
  </si>
  <si>
    <t>Hallazgo No. 2  Publicación Plan Anual de Compras - vigencia 2018
Artículo 209 de la Constitución Política de Colombia.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Realizada la verificación en el portal Colombia Compra Eficiente, se evidenció que la Industria Militar durante la vigencia auditada, no realizó la actualización del plan de compras, no obstante de haber realizado varios ajustes durante dicho período.
Ver informe de Auditoría Financiera CGR-CDDJS No. 001  del 31-Mayo 2019, producto de la Auditoría Financiera efectuada a la Vigencia 2018 en la Industria Militar.</t>
  </si>
  <si>
    <t>Producto de la ausencia de seguimiento y control del reporte de información al SECOP. Deficiencia que dificulta que los usuarios y proveedores cuenten con una información oportuna y veraz.</t>
  </si>
  <si>
    <t>Publicación de la información del Plan de Necesidades de la entidad de manera bimestral</t>
  </si>
  <si>
    <t>Solicitar a la Oficina de Informática la generación del archivo correspondiente al Plan de Necesidades con corte bimestral</t>
  </si>
  <si>
    <t>Plan de Necesidades publicado</t>
  </si>
  <si>
    <t>Generar y Publicar el archivo correspondiente al Plan de Necesidades con corte bimestral</t>
  </si>
  <si>
    <t>Archivo de Excel (Plan de Necesidades)</t>
  </si>
  <si>
    <t>Ajustar en el procedimiento de compras en cuanto a la generación del plan.</t>
  </si>
  <si>
    <t>Procedimiento ajustado y divulgación</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</si>
  <si>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</si>
  <si>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</si>
  <si>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</si>
  <si>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</si>
  <si>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</si>
  <si>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</si>
  <si>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</si>
  <si>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</si>
  <si>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</si>
  <si>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Hallazgo No. 4  Cumplimiento Póliza de Garantía (D) - vigencia 2018
Sentencia 2012-00762 de 20 de Octubre de 2014. Consejo de Estado, Ponente: Vergara Quintero, Luis Rafael
“La elaboración de estudios previos tienen carácter obligatorio para adelantar cualquier proceso de contratación administrativa, en cumplimiento del principio de planeación, y su omisión constituye falta disciplinaria. en materia contractual, las entidades oficiales están obligadas a respetar y a cumplir el principio de planeación, pues resulta indispensable la elaboración previa de estudios y análisis suficientemente serios y completos, antes de iniciar un proceso contractual. el desconocimiento de este deber legal por parte de las entidades públicas de llevar a cabo los estudios previos, vulnera los principios generales de la contratación, en especial el de planeación y con él los de economía, transparencia, responsabilidad, selección objetiva, entre otros”. Cláusula Décima Sexta del Contrato No. 1-002-2018 Garantía “El contratista constituirá a favor de la Industria Militar una garantía de cumplimiento a favor de Entidades Públicas con régimen privado de contratación, expedida por una compañía de seguros legalmente establecida en Colombia, aprobada por la Superintendencia Financiera, otorgada dentro de los (5) días siguientes a la firma del presente contrato de prestación de servicios profesionales independientes que ampare: 
Ver informe de Auditoría Financiera CGR-CDDJS No. 001  del 31-Mayo 2019, producto de la Auditoría Financiera efectuada a la Vigencia 2018 en la Industria Militar.
Realizado el seguimiento documental al contrato No. 1-002-20018 por $327.250.999, cuyo objeto es la prestación de servicios de asesoría jurídica, no se evidenció que el beneficiario, haya cumplido con los parámetros establecidos en la Ley y demás normas reglamentarias, relacionado con la constitución de pólizas de garantía establecidas en los estudios previos.</t>
  </si>
  <si>
    <t>Ausencia de verificación de la información por parte del supervisor del contrato</t>
  </si>
  <si>
    <t>Ajuste revisión de garantías para legalización de contratos contra documentos precontractuales</t>
  </si>
  <si>
    <t>Revisión y Legalización de las garantias por parte de la Subgerencia Administrativa</t>
  </si>
  <si>
    <t>Sabana de Legalización</t>
  </si>
  <si>
    <t>Hallazgo No. 5  Suministro de Personal en Misión - vigencia 2018
Artículo 2.2.6.5.6., Decreto Único Reglamentario 1072 de 2015. “Casos en los cuales las empresas usuarias pueden contratar servicios con las Empresas de Servicios Temporales. Los usuarios de las Empresas de Servicios Temporales sólo podrán contratar con estas en los siguientes casos: 1. Cuando se trate de las labores ocasionales, accidentales o transitorias a que se refiere el artículo 6° del Código Sustantivo del Trabajo. 2. Cuando se requiere reemplazar personal en vacaciones, en uso de licencia, en incapacidad por enfermedad o maternidad. 3. Para atender incrementos en la producción, el transporte, las ventas de productos o mercancías, los períodos estacionales de cosechas y en la prestación de servicios, por un término de seis (6) meses prorrogable hasta por seis (6) meses más. PARÁGRAFO. Si cumplido el plazo de seis (6) meses más la prórroga a que se refiere el presente artículo, la causa originaria del servicio específico objeto del contrato subsiste en la empresa usuaria, esta no podrá prorrogar el contrato ni celebrar uno nuevo con la misma o con diferente Empresa de Servicios Temporales, para la prestación de dicho servicio”.
En la suscripción  del contrato de Prestación de Servicio No 1-2-3-4-125-2018, por $12.072.494.444, para el suministro de personal en misión, de manera  temporal, no se evidenció estudio de mercado que permitiera establecer el costo cobrado por el contratista durante el término de ejecución. Igualmente, se evidencia que la Industria Militar, utilizó dicho contrato para vincular 81 funcionarios con actividades permanentes en la sede administrativa, nivel central. 
Lo anteriormente citado origina la posible formalización laboral por la continua contratación de recurso humano y demandas en contra de la entidad.
Ver informe de Auditoría Financiera CGR-CDDJS No. 001  del 31-Mayo 2019, producto de la Auditoría Financiera efectuada a la Vigencia 2018 en la Industria Militar.</t>
  </si>
  <si>
    <t>Procedimiento que va en contravía de la cláusula primera del respectivo contrato que establece el objeto que consiste en la contratación de la empresa de servicios temporales para el suministro de personal temporal en misión que requiera la Industria Militar.</t>
  </si>
  <si>
    <t>Identificar la necesidad del personal de la contratación de personal de obra labor</t>
  </si>
  <si>
    <t xml:space="preserve"> Elaboración estudio mercado </t>
  </si>
  <si>
    <t xml:space="preserve">Estudio Previo a traves del cual se plamara el estudio de mercado y la justificación técnica. </t>
  </si>
  <si>
    <t>Identificar la necesidad del aumento de la mano de obra en la parte administrativa</t>
  </si>
  <si>
    <t>Realizar la justificación ténica o administrativa de la necesidad del personal a contratar, en la cual se aclara que al incremento del personal de produccción se incrementa la obra labor admnistrativa en un 15%.</t>
  </si>
  <si>
    <t>Oficios de respuesta emitidos por cada lider de proceso de oficinas centrales sustentando la necesidad del personal en misión.</t>
  </si>
  <si>
    <t>Definir las actividades para iniciar el proceso de reestructuración</t>
  </si>
  <si>
    <t>Cronograma y ejecución de actividades asociado a la Iniciativa Estratégica N. 7 de 2019 "Fortalecer el Gobierno Corporativo y Estructura Organizacional, la Renovación Tecnológica, así como el Mejoramiento y Fortalecimiento de los procesos Administrativos, Productivos y de Investigación, Desarrollo e Innovación (I+D+i) de la Empresa".</t>
  </si>
  <si>
    <t>Reporte trimestral de Seguimiento avance de la Iniciativa a través del formato IM OC OFP FO 154</t>
  </si>
  <si>
    <t>Hallazgo No. 6  Control al cumplimiento de los tiempos para atención y solución de solicitudes sistema SAP - vigencia 2018
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Se suscribió el contrato 1-160-2017 con el objeto de obtener el “Servicio de soporte ERP-SAP S4/HANA“. Las solicitudes de soporte técnico y requerimientos de mejora son remitidos por los usuarios del ERP SAP S4/HANA mediante correo electrónico al jefe de la oficina de Informática. Posteriormente el jefe de Informática remite esta información a los líderes técnicos quienes validan las solicitudes y si no está dentro de sus capacidades dar solución a la situaciones presentadas, las re-envían a través de correo electrónico al contratista para su atención y solución.
El procedimiento empleado por INDUMIL para recibir y procesar las solicitudes de los usuarios del ERP SAP S4/HANA resulta ineficiente por las siguientes razones:
• El proceder acostumbrado en la Entidad involucra al jefe de la oficina de informática en la atención de los casos, sin que realmente aporte a su solución desde el punto de vista técnico; no obstante, el nivel de ocupación en esta jefatura afecta los tiempos de todo el proceso.
• Se dificulta la trazabilidad de los tiempos efectivos de atención y solución de la solicitud una vez que es reportada por el usuario. Aunque existe un software denominado Synergy que permite el registro de tickets y el conteo automático de minutos hasta su solución (similar a la función de mesa de ayuda), el proceder dispuesto no permite que ello se lleve a cabo.
• La labor de supervisión y de reclamación ante el incumplimiento de los ANS (Acuerdos de Nivel de Servicio) establecidos contractualmente se dificulta, pues no se basa en un procedimiento objetivo que mida los tiempos efectivos desde que el usuario emite la solicitud hasta su solución permitiendo que se apliquen las condiciones determinadas en el negocio jurídico.
Ver informe de Auditoría Financiera CGR-CDDJS No. 001  del 31-Mayo 2019, producto de la Auditoría Financiera efectuada a la Vigencia 2018 en la Industria Militar.</t>
  </si>
  <si>
    <t xml:space="preserve">Deficiencias en los mecanismos de control estipulados para atender y solucionar los requerimientos de soporte técnico y de mejora originados por los usuarios del sistema SAP S4/HANA.
Lo expuesto difiere de lo estipulado en los literales b), d) y g) del artículo 2º de la Ley 87 de 1993 y se relaciona con deficiencias en el sistema de control interno de la Entidad.
</t>
  </si>
  <si>
    <t>Identificar, establecer, asignar y comunicar una herramienta de gestión de servicio mesa de ayuda donde se establezcan los controles y acuerdos de niveles de servicio para atender y solucionar los requerimientos oportunamente.</t>
  </si>
  <si>
    <t>Asignar dentro de las funciones de un técnico y/o profesional de la Oficina de Informática. Recibir las solicitudes vía telefónica, correo electrónico y  manejo de la mesa de ayuda GLPI soportando atención de primer nivel.</t>
  </si>
  <si>
    <t>Formato de Registro de Concertación de Objetivos</t>
  </si>
  <si>
    <t>Configurar la nueva herramienta de gestión GLPI; para que de manera predeterminada asigne directamente la solicitud  al técnico y/o profesional asignado al rol según corresponda la solicitud.</t>
  </si>
  <si>
    <t>Registro Catalogo de servicios en GLPI</t>
  </si>
  <si>
    <t>Publicar y poner en servicio la herramienta GLPI</t>
  </si>
  <si>
    <t xml:space="preserve">
Presentaciones y correos de publicación
</t>
  </si>
  <si>
    <t>Brindar capacitación a Proveedores del funcionamiento de la herramienta GLPI y la función que ellos realizaranan según su rol.</t>
  </si>
  <si>
    <t>Acta de Capacitaciòn</t>
  </si>
  <si>
    <t>Evaluar la eficacia de las acciones emprendidas.</t>
  </si>
  <si>
    <t>Aprobación SAM  - Synergy</t>
  </si>
  <si>
    <t>Hallazgo No. 7  Documentación de los procedimientos de operación y control de TI y sistema de gestión de seguridad de la información - vigencia 2018
IArtículo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INDUMIL cuenta con un Sistema de Gestión de Seguridad de la Información – SGSI, en el que se tiene como requisito la documentación de los procesos y procedimientos en torno al flujo de la información y los asociados a la función de administración y gestión de TI.
El contrato No. 1-160 suscrito desde la vigencia 2017 guarda pertinencia con el procedimiento para la gestión de los tiempos de atención y solución de los requerimientos de soporte y mejora, que lleguen a presentarse sobre el sistema SAP S4/HANA. El esquema para el desarrollo de ésta función de apoyo propia de la Oficina de Informática se desarrolla con algunas diferencias respecto al ya establecido, debido a que algunos de estos requerimientos son escalados a un tercero en función del contrato referido. Se observa que el ajuste al procedimiento existente no ha sido documentado, aunque se ha venido aplicando por cerca de 14 meses. Otro procedimiento no documentado es el realizado para verificar la existencia de actualizaciones, parches, notas, mejoras de versión y “Enhancement Packs” liberados para la plataforma SAP y su traslado al contratista para que sean atendidas. Como resultado, existe riesgo de no aplicar de manera uniforme el procedimiento para la gestión de los tiempos de atención y solución de los requerimientos de soporte y mejora, ni para la aplicación de actualizaciones, parches, notas, mejoras de versión y “Enhancement Packs” liberados para la plataforma SAP. Considerando que ha existido y seguirá existiendo destinación de recursos orientado a cubrir estos procedimientos, se ocasiona también una deficiencia del sistema de control interno en relación con lo estipulado en los literales b) y f) de la Ley 87 de 1993 y afecta los principios de eficiencia y eficacia estipulados en el artículo 3º de la Ley 489 de 1998 en relación con el uso y aprovechamiento eficiente de los recursos públicos y la mitigación de los riesgos derivados.
Ver informe de Auditoría Financiera CGR-CDDJS No. 001  del 31-Mayo 2019, producto de la Auditoría Financiera efectuada a la Vigencia 2018 en la Industria Militar.</t>
  </si>
  <si>
    <t>No aplicación de los requisitos de documentación definidos en el Sistema de Gestión de Seguridad de la Información de la Entidad.</t>
  </si>
  <si>
    <t>Crear, actualizar y aplicar los procedimientos e instructivos necesarios para los acuerdos de niveles de servicios SAP S4/ HANNA según lo estipulado en el contrato y aplicación de actualizaciones, upgrades, Enhancement Packs liberados en los diferentes sistemas de información con los que cuenta INDUMIL</t>
  </si>
  <si>
    <t>Verificar y actualizar Informativo  Acuerdo Niveles de Servicio para  atención  solicitudes de usuario  (ERP SAP S4/HANA) Según lo estipulado en el contrato</t>
  </si>
  <si>
    <t>Solicitud de documento (synergy)</t>
  </si>
  <si>
    <t>Crear, Modificar y/o actualizar documento para aplicación de actualizaciones, upgrades, Enhancement Packs liberados en los diferentes sistemas de información con los que cuenta INDUMIL</t>
  </si>
  <si>
    <t>Liberar los documentos: Informativo  Acuerdo Niveles de Servicio, Instructivo para aplicación de actualizaciones, upgrades, Enhancement Packs liberados en los diferentes sistemas de información con los que cuenta INDUMIL</t>
  </si>
  <si>
    <t>Documento liberado</t>
  </si>
  <si>
    <t>Revisión y actualización de los instructivos y procedimientos actuales para verificar que lo establecido en ellos se aplique en la realidad y si existen diferencias actualizar los manuales que lo requieran.</t>
  </si>
  <si>
    <t xml:space="preserve">
Evaluar la eficacia de las acciones emprendidas.</t>
  </si>
  <si>
    <t>Hallazgo No. 8  Determinación de condiciones de tiempo para desarrollo de actividades en contratos de soporte SAP - vigencia 2018
Artículo 3º de la Ley 489 de 1998, indica que “la gestión pública debe atender los principios de eficiencia, eficacia y economía”.
Se suscribió el contrato 1-160-2017 con el objeto de obtener el “Servicio de soporte ERP-SAP S4/HANA“. Dentro del ámbito contractual están amparados las solicitudes de soporte técnico y los requerimientos de mejora que sean remitidas por los usuarios del ERP SAP S4/HANA de INDUMIL.
Dentro del estudio previo del Contrato se encuentran definidos los módulos de SAP S4/HANA sobre los cuales el tercero debe prestar su servicio de consultoría y se estipularon también unos Acuerdos de Nivel de Servicio que determinan el tiempo máximo que puede otorgarse al contratista para la atención y solución de cada caso de soporte. No obstante, se observa que para los requerimientos de mejora, que corresponden a desarrollos de funcionalidades complementarias a las existentes, no se definieron los tiempos máximos para que el contratista culmine estas labores de acuerdo al nivel de complejidad que revista el desarrollo. En consecuencia, durante el desarrollo del contrato la definición de tiempos para estas actividades se establece sin un patrón, procedimiento o fórmula que evite la subjetividad, generando riesgo de otorgar tiempos extensos para la finalización de actividades que no lo ameriten. Dentro de los informes de supervisión consultados se encontraron solicitudes con tiempos permitidos de 340 y 112 horas de desarrollo. Teniendo en cuenta que existen consultores con dedicación de tiempo completo y medio tiempo, una solicitud de estas puede tomar entre 8 y 17 semanas para su solución.
Ver informe de Auditoría Financiera CGR-CDDJS No. 001  del 31-Mayo 2019, producto de la Auditoría Financiera efectuada a la Vigencia 2018 en la Industria Militar.</t>
  </si>
  <si>
    <t>Deficiencias en la estructuración del contrato, con lo cual en la etapa de ejecución no se cuenta con herramientas jurídicas de mutuo acuerdo que permitan conminar al contratista al cumplimiento de tiempos acordes a las necesidades de INDUMIL. Considerando que existen recursos económicos invertidos en la ejecución de este contrato, también se afecta el uso y aprovechamiento del presupuesto y se inobserva lo estipulado en el artículo 3º de la Ley 489 de 1998 respecto al principio de eficiencia en la gestión pública.</t>
  </si>
  <si>
    <t>Fortalecer la aplicación de ANS (Acuerdo de Nivel de Servicio) para los servicios contratados de soporte y consultoria acorde al tipo de necesidad establecida por INDUMIL</t>
  </si>
  <si>
    <t>Proponer, para futuros contratos que así lo ameriten, el procedimiento para definir el tiempo de solución de las solicitudes de desarrollo de mejoras, estableciendo tiempos máximos para los ANS (Acuerdo de Nivel de Servicios) para que sean incluidos en el anexo técnico.</t>
  </si>
  <si>
    <t>Documento Word donde se propone los item que se anexarán a los anexos técnicos de los contratos de consultoría - soporte que así lo ameriten como se establecerán los ANS de mejoras.</t>
  </si>
  <si>
    <t>Establecer, para los contratos en desarrollo que así lo ameriten, el procedimiento para definir el tiempo de solución de las solicitudes de desarrollo de mejoras, estableciendo tiempos máximos para los ANS (Acuerdo de Nivel de Servicios) para que sean implementados dentro del desarrollo de los mismos.</t>
  </si>
  <si>
    <t>Acta del supervisor de contrato con el proveedor</t>
  </si>
  <si>
    <t>Evaluar reporte y realizar seguimiento periódico de atención de requerimientos acorde a los ANS establecidos con el proveedor.</t>
  </si>
  <si>
    <t>Reporte de Indicador ANS (Acuerdo Niveles de Servicio)</t>
  </si>
  <si>
    <t>Hallazgo No. 9  Pago Comisión de Éxito (D) - vigencia 2018
Sentencia del Consejo de estado No 76001-23-31-000-2003-01754-01(35268) del 6 mayo de 2015...”4.3 De acuerdo con los anteriores argumentos, la Sala considera que la estipulación de la comisión de éxito por virtud del principio de conmutatividad exige que se pacte por el Estado y los contratistas con base en referentes objetivos que se aproximen a un real equilibrio económico, sin sujetarse solamente a supuestos convencionales, bajo las siguientes reglas fundadas en el principio de conmutatividad: (1) por virtud del principio de planeación para la fijación de una comisión de éxito en los contratos de prestación de servicios que suscriba una entidad pública se debe establecer en los estudios previos la metodología y la escala de límites razonables para determinar la cuantía de la misma con el objeto de responder al principio de conmutatividad; (2) así mismo, se debe contar con los estudios financieros, económicos y presupuestales, que permitan sustentar y determinar su proyección en tiempo y cuantía, lo que debe quedar incorporado en los pliegos de condiciones y en el contrato, de manera que no se convierta en una obligación indeterminada, no motivada e irrazonable”…….
Ver informe de Auditoría Financiera CGR-CDDJS No. 001  del 31-Mayo 2019, producto de la Auditoría Financiera efectuada a la Vigencia 2018 en la Industria Militar.
Realizado el seguimiento documental a la aceptación de oferta cotización Proyecto 7513, del 26 de enero de 2018, para el servicio profesional de asesoría jurídica tributaria con destino a las oficinas centrales de INDUMIL, se pudo evidenciar que la administración suscribió una comisión de éxito, sin contar con el respaldo presupuestal, de acuerdo con las normas y reglamentos establecidos en las disposiciones presupuestales. Así mismo, no se realizaron los estudios previos, la metodología y la escala de límites razonables para determinar la cuantía de la misma, con el objeto de responder  a los principios de planeación y conmutatividad. La entidad no desvirtúa la observación y se constituye en hallazgo con connotación disciplinaria.</t>
  </si>
  <si>
    <t>Ausencia de mecanismos de control en el establecimiento de obligaciones de carácter financiero, económico y presupuestal, lo que se constituye en una obligación indeterminada, en tiempo y en recursos financieros.</t>
  </si>
  <si>
    <t>Informe de supervisor final, Acta de liquidación de contratos de servicios profesionales que contengan la comisión de éxito pactada exclusivamente convencionalmente.</t>
  </si>
  <si>
    <t>Acta de Liquidación
Informe de supervisor final.</t>
  </si>
  <si>
    <t xml:space="preserve">Acta de liquidación
informe de supervisor final </t>
  </si>
  <si>
    <t>Elaboración de concepto Jurídico de Apoyo para el tema de fijaciones de comisiones de éxito en contratos de prestación de servicio de atención de trámites juridicos especializados</t>
  </si>
  <si>
    <t>Concepto jurídico de apoyo a la labor de la Subgerencia Administrativa, cuando esta lo solicite para la fijación de comisiones de éxito según los parámetros Jurisprudenciales.</t>
  </si>
  <si>
    <t xml:space="preserve">Concepto jurídico fijación de comisiones de éxito según los parametros Jurisprudenciales. </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</si>
  <si>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</si>
  <si>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</si>
  <si>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</si>
  <si>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</si>
  <si>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</si>
  <si>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</si>
  <si>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</si>
  <si>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</si>
  <si>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</si>
  <si>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</si>
  <si>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</si>
  <si>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</si>
  <si>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</si>
  <si>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Conciliación</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</si>
  <si>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</si>
  <si>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</si>
  <si>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</si>
  <si>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</si>
  <si>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</si>
  <si>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</si>
  <si>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</si>
  <si>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</si>
  <si>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</si>
  <si>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</si>
  <si>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</si>
  <si>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</si>
  <si>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</si>
  <si>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</si>
  <si>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</si>
  <si>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</si>
  <si>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</si>
  <si>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</si>
  <si>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</si>
  <si>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</si>
  <si>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</si>
  <si>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</si>
  <si>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</si>
  <si>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</si>
  <si>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</si>
  <si>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</si>
  <si>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</si>
  <si>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22 02 001</t>
  </si>
  <si>
    <t>Hallazgo No. 3: Inconsistencia información Ingresos por Ventas - VIGENCIA 2017
"El Manual de Políticas contables establece en el numeral 1.14 .1 Revisión de transacciones en la empresa, en el literal d) Revisión de control interno:   “…. Los elementos de control interno tiene como objetivo la confiabilidad de los registros y en las cifras de los estados financieros….”
Se detectó en el análisis de las ventas realizadas por el Almacén de Valledupar inconsistencias en la información reportada por la División Comercial y el reporte de ventas por producto ZSD-VTAS-CLYIPRDCTO, este último listado se extrae del aplicativo SAP, el cual no refleja la información referente a la venta de servicios de los almacenes virtuales de la Jagua y Chiriguana, los cuales están relacionados con el almacén comercial de Valledupar; la situación origina diferencias en los valores reportados como ventas entre uno y otro reporte. (detalle del cuadro en el informe).
Ver informe de Auditoría Financiera CGR-CDDJS No. 001  del 31-Mayo 2018, producto de la Auditoría efectuada a la Vigencia 2017 en la Industria Militar.</t>
  </si>
  <si>
    <t>Del análisis de las cifras detalladas en el cuadro anterior, se determinó que en efecto las ventas de dicho almacén ascendieron a $287.752.309.768 y no al valor del informe del reporte SAP entregado a la comisión auditora, el cual presenta inconsistencias en su parametrización, generando confusión a los usuarios de dicha información respecto de las ventas reales, pues no diferencia concretamente la venta de productos (bienes producidos) de la de servicios."</t>
  </si>
  <si>
    <t>Entregar información real</t>
  </si>
  <si>
    <t xml:space="preserve">Verificar el cierre del requerimiento realizado a la oficina de informática </t>
  </si>
  <si>
    <t>Requerimiento</t>
  </si>
  <si>
    <t xml:space="preserve">Revisar reporte de ventas  ZSD_VTAS_CLIPRDCTO2 en modo de  prueba del aplicativo SAP, para verificar que cumpla con los requisitos solicitados y coordinar para aprobar el reporte en el aplicativo SAP. </t>
  </si>
  <si>
    <t xml:space="preserve">Reporte a modo de pruebas </t>
  </si>
  <si>
    <t>Hacer conciliación mensual  de las ventas con la División de Contabilidad y realizar los ajustes que de lugar</t>
  </si>
  <si>
    <t>Reporte, acta de conciliación</t>
  </si>
  <si>
    <t xml:space="preserve">16 01 002 </t>
  </si>
  <si>
    <t>Hallazgo No. 4: Inventarios Materia Prima PISYD - VIGENCIA 2017
"El numera 4.2.2.2.,  Costos de transformación del manual de políticas contables establece: Para la Industria Militar, los costos de transformación estarán conformados por las erogaciones y cargos directos e indirectos relacionados con la elaboración de bienes y la prestación de servicios”.
La Fábrica de Explosivos Antonio Ricaurte FEXAR, tiene a su cargo el control y manejo de la materia prima, materiales y suministros para la producción de los bienes que se elaboran en dicho centro de costo (emulsiones).
En la prueba de inventario físico, se tomó como fuente de información los datos de las existencias a 31 de Diciembre de 2017 en el reporte detallado de la cuenta 15 Inventarios Fábrica Antonio Ricaurte FEXAR se encuentra la materia prima de código 3000113 Solución de Nitrato de Amonio al 83% - ORICA, con un saldo de 343.887 kg por valor de $300.236.802; sin embargo, en la inspección física realizada en la planta de Emulsión ubicada en la Loma Cesar,  el 12 abril  de 2018 no había existencia física.  
Ver informe de Auditoría Financiera CGR-CDDJS No. 001  del 31-Mayo 2018, producto de la Auditoría efectuada a la Vigencia 2017 en la Industria Militar.</t>
  </si>
  <si>
    <t>La causa del error consiste en deficiencias de registro y de control interno contable que permitieron que el consumo de la materia prima en la cantidad reportada en el informe de la Planta de Emulsión DRUMMOND – INDUMIL (convenio de coproducción), no se registrara en la vigencia correspondiente".</t>
  </si>
  <si>
    <t>Fortalecer los controles de consumo y registro de las materias primas empleadas en la producción de emulsión Planta Indumil-Drummond.</t>
  </si>
  <si>
    <t>Implementar un formato simplificado de liquidación de órdenes de fabricación con la cantidad de las materias primas consumidas.</t>
  </si>
  <si>
    <t>Formato implementado</t>
  </si>
  <si>
    <t>Realizar conciliación mensual de consumos de materias primas entre Almacén FEXAR y la planta Drummond, a partir del 1 de agosto de 2018, y para todos los frentes in situ PISYD.</t>
  </si>
  <si>
    <t>Reporte de novedades identificadas en conciliación de consumos</t>
  </si>
  <si>
    <t>Realizar mensualmente un inventario de materias primas que abarque los frentes in situ de la planta PISYD</t>
  </si>
  <si>
    <t>Reporte de novedades identificadas en inventario selectivo</t>
  </si>
  <si>
    <t>Realizar trimestralmente visita de verificación de inventarios físicos en los diferentes frentes in situ PISYD.
En noviembre y diciembre hacer visitas para conciliación.</t>
  </si>
  <si>
    <t>Reporte de novedades identificadas en inventario físico
Conciliación</t>
  </si>
  <si>
    <t>Hallazgo No. 8: Inventario– Sobrante Repuesto FAGECOR - VIGENCIA 2017
"El numeral 3.1 “Identificación de factores de riesgo, Políticas de Operación, numeral 10  “Falta de políticas, directrices, procedimientos, lineamientos o similares que propendan por la depuración contable permanente y la sostenibilidad de la calidad de la información”
En el  taller de Repuestos de la Fábrica General José María Córdoba - FAGECOR, en la inspección física realizada a los inventarios el 21 de marzo de 2018, se observó la existencia de un material clasificado en la sub cuenta Materiales y Suministros denominado “Cilindro equipo de lavado”, de medidas aproximadas de 470 X 890 MM, suministro que no está incluido en el inventario del Taller, por tanto no refieren código del material ni tarjeta de control;...
Ver informe de Auditoría Financiera CGR-CDDJS No. 001  del 31-Mayo 2018, producto de la Auditoría efectuada a la Vigencia 2017 en la Industria Militar.</t>
  </si>
  <si>
    <t xml:space="preserve">La situación detectada, denota deficiencias en los mecanismos de control de las existencias físicas, así como el control documental de los soportes de entradas y salidas de materiales y suministros, sin registrar el ingreso de dicho cilindro a la cuenta de inventarios. Contraviniendo lo  dispuesto en la Resolución  No. 193 de la Contaduría General de la Nación expedida el 13 de mayo de 2016 en el Procedimiento para la Evaluación del Control interno contable." </t>
  </si>
  <si>
    <t>Solicitar concepto técnico a la División de producción - Planta de mantenimiento para determinar si se puede dar de alta en el almacén por sobrante</t>
  </si>
  <si>
    <t>Concepto Técnico</t>
  </si>
  <si>
    <t>Realizar el movimiento de ingreso en el sistema de información SAP</t>
  </si>
  <si>
    <t>Reporte Sistema SAP con ingreso del activo</t>
  </si>
  <si>
    <t>Revisar y actualizar el Procedimiento Administrativo para el manejo de Almacenes de Materias Primas y Suministros de la Industria Militar - IM FC DVA PR 001</t>
  </si>
  <si>
    <t>Requerimiento Solicitud Documento modificación Procedimiento</t>
  </si>
  <si>
    <t>Cronograma toma física de inventarios
y
tomas físicas</t>
  </si>
  <si>
    <t xml:space="preserve">Elaborar y presentar la justificación correspondiente y solicitar autorización para realizar los trámites necesarios en el sistema de información SAP </t>
  </si>
  <si>
    <t>Solicitud autorización de ajuste sistema SAP</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</si>
  <si>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</si>
  <si>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</si>
  <si>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</si>
  <si>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</si>
  <si>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</si>
  <si>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</si>
  <si>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</si>
  <si>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</si>
  <si>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</si>
  <si>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Hallazgo No. 11: Sobrante cuenta Inventario Materia prima FEXAR - VIGENCIA 2017
La Resolución No. 193 de la CGN establece en el numeral 3.1 “Identificación de factores de riesgo, Políticas de Operación, numeral 10  “Falta de políticas, directrices, procedimientos, lineamientos o similares que propendan por la depuración contable permanente y la sostenibilidad de la calidad de la información”
En la toma física realizada por la Fábrica de Explosivos Antonio Ricaurte FEXAR en noviembre 30 de 2017, en cumplimiento de la Circular de Cierre contable emitida por la Subgerencia Financiera No. 001/2017 del 30/10/2017, se informó un sobrante de $31.513.563.65, correspondiente a 11.225 KG de la materia prima Nitrato de Sodio, la novedad se comunicó  el 22/12/2017...
Ver informe de Auditoría Financiera CGR-CDDJS No. 001  del 31-Mayo 2018, producto de la Auditoría efectuada a la Vigencia 2017 en la Industria Militar.</t>
  </si>
  <si>
    <t xml:space="preserve">El ente de control evidenció que las decisiones de carácter administrativo y disciplinario no son oportunas, por tanto los ajustes, reclasificaciones y revelaciones que hace la División de contabilidad son sesgadas por falta de análisis y documentación de las conciliaciones que se elaboran, por el retardo en la incorporación de dichos hechos y/o circunstancias, lo que afecta la calidad y utilidad de la información contable pública de la empresa y genera subestimación de la cuenta Inventario 151205 Materia prima y subestima los Otros ingresos por sobrantes de inventario código 480825 en valor de $31.513.563.65"
</t>
  </si>
  <si>
    <t xml:space="preserve">Realizar las gestiones administrativas para ajustar la existencia en el sistema de Información SAP código 3000101 (Nitrato de Sodio) </t>
  </si>
  <si>
    <t>Reporte Sistema SAP con existencias ajustadas</t>
  </si>
  <si>
    <t>Revisar y actualizar el Procedimiento Administrativo para el manejo de almacenes de materias primas y suministros de la Industria Militar - IM FC DVA PR 001</t>
  </si>
  <si>
    <t>Socializar con la División de Producción e Ingeniería Industrial, la importancia de los reintegros de materiales antes del cierre técnico de la orden de fabricación</t>
  </si>
  <si>
    <t>Documento socialización</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</si>
  <si>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</si>
  <si>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</si>
  <si>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</si>
  <si>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</si>
  <si>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</si>
  <si>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</si>
  <si>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Requerimiento</t>
  </si>
  <si>
    <t>Realizar los movimientos en el sistema de información y generar el respectivo informe</t>
  </si>
  <si>
    <t>Realizar seguimiento a la ejecución del cronograma y  tomas físicas selectivas de inventarios</t>
  </si>
  <si>
    <t>Documento formalizacion de ejecucion de inventarios.</t>
  </si>
  <si>
    <t xml:space="preserve">15 01 100 </t>
  </si>
  <si>
    <t>Hallazgo No. 13: Litigios y Demandas - Pago intereses moratorios (F) y (D) - VIGENCIA 2017
Proceso Ordinario y Ejecutivo Laboral No. 157593105002-2011-00035-00 promovido ante el Juzgado Segundo Laboral del Circuito de Sogamoso (primera instancia) y el Tribunal Superior Administrativo del Distrito Judicial de Santa Rosa de Viterbo Boyacá (segunda instancia).
La Industria Militar Colombiana –INDUMIL fue condenada mediante sentencia de 16 de agosto de 2012  proferida por el Tribunal Superior de Santa Rosa de Viterbo, mediante la cual confirmó la providencia del Juzgado Segundo Laboral del Circuito de Sogamoso de fecha 13 de julio de 2011 ; a reconocer y pagar las diferencias pensiónales causadas a partir del 24 de diciembre de 2007 en adelante, en cuantía de ($231.971 mensuales) y el pago de los intereses moratorios sobre las diferencias causadas a partir de la misma fecha.
Ver informe de Auditoría Financiera CGR-CDDJS No. 001  del 31-Mayo 2018, producto de la Auditoría efectuada a la Vigencia 2017 en la Industria Militar.</t>
  </si>
  <si>
    <t>Debido a la omisión de no atender oportunamente el pago de la sentencia que establecía el reconocimiento de la diferencia pensional del beneficiario de dicha sentencia, se incurrió en pagos de intereses moratorios por $11.216.283, el cual se ordenó mediante Resolución No. 103 del 25 de mayo de 2017 , el cual pago los intereses moratorios causados a partir del 15 de septiembre de 2013 hasta el 31  de mayo de 2017.
                                                                                                La situación detectada configura un presunto daño al patrimonio de la empresa, por no haber dado cumplimiento oportuno a la sentencia judicial.</t>
  </si>
  <si>
    <t xml:space="preserve">Teniendo en cuenta que a partir de la Ley 100/93, existe la subrrogaciòn total del riesgo de reconocimiento de la pensión. La Industria Militar quedó relevada de asumir la pensión compartida.   </t>
  </si>
  <si>
    <t xml:space="preserve">Elevar consulta a la Sala de consulta y servicio civil del consejo de estado.  
</t>
  </si>
  <si>
    <t>Memorial radicado ante la sala de consulta y servicio civil</t>
  </si>
  <si>
    <t xml:space="preserve">En los  procesos que cursan bajo el mismo esquema de alto riesgo, se establece: 
a) Presentar recurso de casación a que haya lugar. 
b) Si se niega por cuantía, presentar recurso de queja y 
c) En caso de negativa presentar acción de tutela contra la sentencia y solicitar a la Procuraduría su intervención. 
d) En caso que la acción de tutela no prospere ante la Corte Suprema de Justicia, se procederá a presentar acciòn de tutela ante la Corte Constitucional.  </t>
  </si>
  <si>
    <t xml:space="preserve">a) Sentencia de primera instancia
b) Memorial de Recurso de queja
c) Acción de Tutela contra la sentencia
d) Acción de Tutela ante la Corte Constitucional </t>
  </si>
  <si>
    <t>18 01 001</t>
  </si>
  <si>
    <t>Hallazgo No. 14: Aplicación NIIF - Re expresión de Estados financieros vigencia 2016 - Avalúos Técnicos - Propiedad Planta y Equipo - VIGENCIA 2017
El nuevo marco normativo expedido por la Contaduría General de la Nación referente a la adopción de las Normas Internacionales de Información Financiera se hizo mediante la Ley 1314 de 2009 y su desarrollo se hizo mediante la Resolución No. 414 y el Instructivo No. 002 del 8 de septiembre de 2014; En dichas normas se estableció el marco normativo para las empresas que no cotizan en el mercado de valores y no captan ni administran ahorro del público el cual contiene dentro del cronograma que las entidades debían elaborar un Estado de Apertura – ESFA con fecha 01 de enero de 2015.
En el texto del concepto No. 2017000054851 del 28 de agosto de 2017 emitido por la CGN sobre consulta sobre Avalúos técnicos de Propiedad Planta y Equipo, en el periodo de aplicación del nuevo marco normativo, se evidencia la siguiente afirmación por parte  de la empresa:  “…Indumil reconoció en su medición inicial la propiedad planta y equipo por el costo de reposición depreciado, determinado a través de los avalúos técnicos disponibles en la fecha de transición,...
Ver informe de Auditoría Financiera CGR-CDDJS No. 001  del 31-Mayo 2018, producto de la Auditoría efectuada a la Vigencia 2017 en la Industria Militar.</t>
  </si>
  <si>
    <t xml:space="preserve">Las debilidades de la medición inicial impactan en el segundo año de aplicación los estados financieros de la vigencia 2017, debido a que solo al finalizar el ejercicio evaluado como hechos posteriores al cierre inicial (directiva de cierre No. 001 de 2017 de Indumil), encontramos que fue necesario re expresar los estados financieros de la vigencia 2016, para efectos de presentación y comparabilidad la aplicación de las Normas de Información Financieras NIIF.
</t>
  </si>
  <si>
    <t>Tener en cuenta en su totalidad las disposiciones de la  resolucion 414 de 2014 de la Contaduria General de la Nacion relativas al manejo contable de la propiedad planta y equipo .</t>
  </si>
  <si>
    <t xml:space="preserve">Actualizar el valor de los avalúos de propiedad planta y equipo al cierre de la vigencia 2018 mediante la aplicación de los índices apropiados a los últimos avalúos realizados, con el fin de determinar los posibles deterioros de los bienes Inmuebles al cierre de la Vigencia. </t>
  </si>
  <si>
    <t>Documento  Contable</t>
  </si>
  <si>
    <t>Se aplicara el TEST de deterioro a la maquinaria y equipo según el formato establecido, actividad que será contemplada en la directiva de cierre Anual.</t>
  </si>
  <si>
    <t xml:space="preserve">18 01 001 </t>
  </si>
  <si>
    <t>Hallazgo No. 15: Notas estados financieros - Revelaciones – NIIF - VIGENCIA 2017
El Manual de Políticas contables de Indumil dispone en el numeral 3.4. Políticas contables generales, literal g) Notas a los estados financieros, entre otras “…. Información adicional que sirva de apoyo para las partidas presentadas en los estados financieros en el mismo orden que se presente cada estado y cada partida; y Cualquier otra información a revelar que se estime conveniente...” 
Ver informe de Auditoría Financiera CGR-CDDJS No. 001  del 31-Mayo 2018, producto de la Auditoría efectuada a la Vigencia 2017 en la Industria Militar.</t>
  </si>
  <si>
    <t>La omisión en ampliar en detalle situaciones y/o circunstancias relevantes en las notas de los estados financieros, dificulta el control de los bienes, atendiendo la condición particular de cada cuenta, la exactitud de cálculos objeto de revelación, la conciliación y/o diferencias detectadas, afectando la confiabilidad y calidad de la información contable pública y la toma de decisiones administrativas lo que impacta el patrimonio de la empresa que es de naturaleza pública.</t>
  </si>
  <si>
    <t>Mejorar las revelaciones a los Estados financieros anuales</t>
  </si>
  <si>
    <t>Ampliar en detalle la informacion y contenido de  las revelaciones a los estados Financieros de propósito general, en situaciones y/o circunstancias relevantes relacionadas con los inventarios, propiedad planta y equipo, propiedades de inversión, deterioro de activos, baja en cuentas, pérdidas y/o recuperaciones y pasivos estimados y cualquier otro aspecto que se estime conveniente.</t>
  </si>
  <si>
    <t>Revelaciones</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</si>
  <si>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</si>
  <si>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</si>
  <si>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</si>
  <si>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</si>
  <si>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</si>
  <si>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</si>
  <si>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</si>
  <si>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</si>
  <si>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</si>
  <si>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</si>
  <si>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</si>
  <si>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</si>
  <si>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</si>
  <si>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</si>
  <si>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</si>
  <si>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</si>
  <si>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</si>
  <si>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</si>
  <si>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</si>
  <si>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</si>
  <si>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22 03 001</t>
  </si>
  <si>
    <t>Hallazgo No. 18 Costos de Producción – Costos de Ventas - VIGENCIA 2017
El Manual de Políticas Contables establece en el numeral  4.2. Las Políticas contables para el manejo de la cuenta Inventarios y los Costos, de Adquisición, Transformación, servicios y los costos de ventas. En este numeral se subdivide las políticas en el Reconocimiento: la medición inicial, la posterior, la baja en cuentas, los costos de ventas y las revelaciones.
Para la aplicación y desarrollo de las políticas contables, la empresa expidió el Procedimiento Gestión de Costos IM OC SGF PR009 aprobado por el Subgerente Financiero el 29 de diciembre de 2017 que establece:
Para la evaluación de los costos se tomó como referencia el procedimiento IM OC SGF PR009 numeral 41 Condiciones Generales “… Los fines Generales de la contabilidad de costos es determinar: 1) El costo de producir un producto para definir su verdadero precio de ventas 2) El costo de los inventarios de productos terminados, para una correcta elaboración del balance general. 3) El costo de los productos o servicios vendidos, con el fin de poder calcular la utilidad o pérdida en el periodo y poder preparar el estado de resultados. 4) Dotar de una herramienta útil a la administración para la planeación y control sistemático de los costos de producción…..”
Ver informe de Auditoría Financiera CGR-CDDJS No. 001  del 31-Mayo 2018, producto de la Auditoría efectuada a la Vigencia 2017 en la Industria Militar.</t>
  </si>
  <si>
    <t xml:space="preserve">Las causas de estas desviaciones se dan por debilidades en los mecanismos de control y supervisión en la producción, se notifica mano de obra adicional sin explicar el motivo, rotación de personal en los talleres, anulaciones de órdenes de fabricación, omisión en reintegros de materia prima, materiales y suministros, fundamentalmente los costos asociados a la improductividad de maquinaria en estado no explotado, en mantenimiento, dañada, prestada a particulares y que son objeto de depreciaciones que hacen parte integral de los costos reales.
</t>
  </si>
  <si>
    <t>Fortalecer la gestión y análisis  de las ordenes de fabricación en lo referente a mano de obra directa y materia prima</t>
  </si>
  <si>
    <t>Revisar y actualizar los estándares de Mano de Obra Directa, materia prima y materiales en SAP</t>
  </si>
  <si>
    <t>Estándares de mano de obra ajustados</t>
  </si>
  <si>
    <t>Capacitación interna a Jefes de Planta y Jefes de taller sobre manejo de órdenes de fabricación en SAP (Actividad a cargo de Jefe División Producción).</t>
  </si>
  <si>
    <t>Acta de reunión de grupo primario y/o grupo interdisciplinario</t>
  </si>
  <si>
    <t>Actualizar y liberar el formato IM OC SGT FO 033 - Análisis costos ordenes de fabricación de acuerdo a los reportes obtenidos a través de SAP</t>
  </si>
  <si>
    <t>Documentar análisis órdenes de fabricación (Actividad a cargo de Jefe División Producción).</t>
  </si>
  <si>
    <t>Reporte de análisis de órdenes de fabricación</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</si>
  <si>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</si>
  <si>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</si>
  <si>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</si>
  <si>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</si>
  <si>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</si>
  <si>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</si>
  <si>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</si>
  <si>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</si>
  <si>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</si>
  <si>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</si>
  <si>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</si>
  <si>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</si>
  <si>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</si>
  <si>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</si>
  <si>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Documento</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</si>
  <si>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</si>
  <si>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</si>
  <si>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</si>
  <si>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</si>
  <si>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</si>
  <si>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Estabilizar el plan de mantenimiento preventivo vigente para los equipos previamente seleccionados y programar tareas de mantenimiento predictivo.</t>
  </si>
  <si>
    <t>Documento con Análisis CMD (Confiabilidad, disponibilidad y mantenibilidad)  de equipos por fábrica.</t>
  </si>
  <si>
    <t>Veriificar la relación costo/beneficio para ver la viabilidad si los diagnósticos los realiza cada una de las plantas o se contratan con un tercero.</t>
  </si>
  <si>
    <t>Documento con análisis costo - beneficio.</t>
  </si>
  <si>
    <t>Implementación de actividades de mantenimiento predictivo.</t>
  </si>
  <si>
    <t>Oficio: Parametrización en SAP y cargue de datos maestros.</t>
  </si>
  <si>
    <t>Capacitación a los usuarios de cada una de las fábricas.</t>
  </si>
  <si>
    <t>Actas de capacitación. Control de asistencia de capacitación.</t>
  </si>
  <si>
    <t xml:space="preserve"> Puesta en marcha.</t>
  </si>
  <si>
    <t>Órdenes  de servicio en SAP, para la Contratación  o ejecución de servicios.</t>
  </si>
  <si>
    <t>Seguimiento y control.</t>
  </si>
  <si>
    <t>Actas de seguimiento</t>
  </si>
  <si>
    <t>14 02 014</t>
  </si>
  <si>
    <t>Hallazgo No. 2. Título minuta de contrato para la adquisición de Bienes y Servicios-INDUMIL - vigencia 2016
La entidad no tiene establecido un criterio unificado para denominar las diferentes modalidades de contratos, teniendo en cuenta que llaman Órdenes de Compra (OC) cuando su objeto es la prestación de un servicio o adquisición de bienes; Contratos de Consultoría cuando su objeto es la prestación de un servicio (elaboración estudio técnico) y Contratos de Compraventa este último cuando los valores no superan ni la mínima cuantía, como se observa en los siguientes casos:
• OC. 300007394 de 2016 por $ 64.293.000 para servicio de interventoría fase I cambio de cubiertas para FEXAR.
• OC. 300008162 por $ 20.459.256 para adquisición 2 piscinas 
• OC. 100032771 por valor de $58.903.980 para realizar estudio técnico....Ver informe final CGR-INDUMIL No. 002  del 30-Junio-2017, producto de la Auditoría efectuada a la Vigencia 2016 en la Industria Militar.</t>
  </si>
  <si>
    <t>Debilidades en los mecanismos de control interno relacionados con lo estipulado en el literal b) del artículo 2 de la Ley 87 de 1993 … “Garantizar la eficacia, la eficiencia y economía en todas las operaciones promoviendo y facilitando la correcta ejecución de las funciones y actividades definidas para el logro de la misión institucional; Garantizar la eficacia, la eficiencia y economía en todas las operaciones promoviendo y facilitando la correcta ejecución de las funciones y actividades definidas para el logro de la misión institucional "</t>
  </si>
  <si>
    <t>Estandarizar los formatos de órdenes de compra en contratos de mínima cuantía para cada objeto contractual y elaborar un clausulado estándar para cada tipo de minuta</t>
  </si>
  <si>
    <t>Revisar los formatos de órdenes de compra y elaborar un clausulado estándar para cada tipo de minuta</t>
  </si>
  <si>
    <t>Formatos de minutas estandarizados.</t>
  </si>
  <si>
    <t>Hallazgo No. 3. Cláusula Trigésima Novena Contrato No.3-074 de 2016, “Plazo entrega documentos previos para firma acta de inicio contrato” - vigencia 2016
La Entidad suscribe el Contrato No.3-074 el 12 de agosto de 2016, que tiene por objeto la fase 1 – Cambio de Cubiertas-FEXAR, con destino a la fábrica de explosivos Antonio Ricaurte, por $723.248.926, para ser ejecutado en 210 días calendario equivalente a 8 meses, en el cual dentro de su Cláusula Trigésima Novena: Documentos a Entregar para la Ejecución, en su acápite, PARA LA SUSCRIPCIÓN DEL ACTA DE INICIO, estipuló: “una vez notificada la aceptación de la oferta el contratista seleccionado deberá aportar en QUINCE (15) días hábiles siguientes, los documentos que se detallan a continuación, para la verificación del cumplimiento de los requisitos exigidos.....Ver informe final CGR-INDUMIL No. 002  del 30-Junio-2017, producto de la Auditoría efectuada a la Vigencia 2016 en la Industria Militar.</t>
  </si>
  <si>
    <t>Debilidades en los mecanismos de control interno descritos en los literales b), d) y f) del artículo 2 de la Ley 87 de 1993 y contraviniendo los principios de la administración pública en su artículo 3 de la Ley 489 de 1998.</t>
  </si>
  <si>
    <t>Fortalecer el nivel de competencia de los supervisores de contratos en los temas relacionados con funciones y responsabilidades.</t>
  </si>
  <si>
    <t>Emitir directriz en donde se recabe la responsabilidad de los funcionarios designados como supervisores de contratos y la importancia de su rol dentro de la vigilancia del cumplimiento del objeto contractual.</t>
  </si>
  <si>
    <t>Directriz.</t>
  </si>
  <si>
    <t>Realizar capacitación a funcionarios supervisores de contratos enfatizando en el control de ejecución</t>
  </si>
  <si>
    <t>Porcentaje de avance programa de capacitación.</t>
  </si>
  <si>
    <t>18 02 002</t>
  </si>
  <si>
    <t>Hallazgo No. 4. Ingresos Vs Gastos - vigencia 2016 
Ver cuadro en la página 26 del informe Final CGR-INDUMIL No. 002  del 30-Junio-2017, producto de la Auditoría efectuada a la Vigencia 2016 en la Industria Militar.
Como se evidencia en el cuadro anterior, durante las vigencias 2011 al 2013, el comportamiento de ingresos y egresos de INDUMIL fue similar: en los 3 años se observa que los gastos superaron los ingresos; es hasta la vigencia 2014 donde los ingresos superan al gasto en $5.890.000.000.
Con relación al incremento de los ingresos entre las vigencias 2015 y 2016 se observa que éstos ascendieron en $25.916.100.000 equivalentes al 9.58%, sin embargo, los gastos también tuvieron un incremento que superó los $97.996.000.000, lo que indica que de un año a otro los gastos ascendieron en un 19%, situación que de no ser contrarrestada puede llegar a ser una entidad insostenible.</t>
  </si>
  <si>
    <t xml:space="preserve">Debilidades en la planeación, proyección y ejecución de los programas de producción y comercialización, particularmente, en la fabricación de armas ya que debido a circunstancias exógenas esta línea de negocio ha disminuido en su demanda, sin embargo, se evidenció acumulación de stock de inventarios de materiales y suministros (vainillas de diferentes calibre) en bodega, cajas para embalaje de munición, entre otros materiales, lo cual genera que se incurra en costos indirectos de fabricación sin la pertinencia, ocasionando pérdida de recursos....
</t>
  </si>
  <si>
    <t>Adecuada programación del plan de ventas</t>
  </si>
  <si>
    <t>Programar y controlar ventas mensuales de acuerdo al plan operativo.</t>
  </si>
  <si>
    <t xml:space="preserve">Informes mensuales de ventas. </t>
  </si>
  <si>
    <t>Fortalecer la fuerza de ventas.</t>
  </si>
  <si>
    <t xml:space="preserve">Informes, capacitaciones, y manejo de recursos, con las áreas involucradas. </t>
  </si>
  <si>
    <t>Controlar compras de materias primas e insumos.</t>
  </si>
  <si>
    <t>Informe de control de materias primas.</t>
  </si>
  <si>
    <t>Buscar nuevas oprotunidades de negocios.</t>
  </si>
  <si>
    <t>Actas de gestión de negocios internacionales .</t>
  </si>
  <si>
    <t>14 06 100</t>
  </si>
  <si>
    <t>Hallazgo No. 6. Valor adquisición detonadores electrónicos, contrato No.028 de 2016 - vigencia 2016
Se celebró el contrato de compraventa No. 1- 028 de fecha 20 de mayo de 2016, para la adquisición de unos elementos conforme a las características y precios que se describen a continuación:
Ver cuadro en la página 36 del informe Final CGR-INDUMIL No. 002  del 30-Junio-2017, producto de la Auditoría efectuada a la Vigencia 2016 en la Industria Militar.
De la revisión de la minuta contractual se observó que se adquirieron “Detonadores Electrónicos IKON II 15 mt. IMC OC DME FT 238 Revisión No.2, Código C610-15068”  que corresponde al mismo código BAAN y características iguales, por valores diferentes. Según quedó pactado en la cláusula quinta del contrato, los productos descritos debían ser entregados a término de negociación CIF (término que incluye fletes y seguros hasta el puerto de destino), en un sólo punto, esto es, en el Puerto de SANTA MARTA.
Ver informe final CGR-INDUMIL No. 002  del 30-Junio-2017, producto de la Auditoría efectuada a la Vigencia 2016 en la Industria Militar.</t>
  </si>
  <si>
    <t>Debilidades de control que no permitieron advertir oportunamente esta deficiencia trayendo como consecuencia que no exista unanimidad en la determinación de los precios para un mismo contrato, inobservando el numeral 1 del artículo 26 de la Ley 80 de 1993, artículo 3 de la Ley 489 de 1998 y de lo pactado en el acuerdo de voluntades.</t>
  </si>
  <si>
    <t>Unificar los precios de detonadores electrónicos</t>
  </si>
  <si>
    <t xml:space="preserve">Establecer las mismas condiciones de compra de detornadores electrónicos cuando las condiciones de lugar de entrega (tiempo, modo y lugar) sean las mismas, teniendo en cuenta que existirá una diferencia en precios cuando es adquirido bajo Plan Vallejo y Plan Corriente.
</t>
  </si>
  <si>
    <t>Hallazgo No. 7. Facturación sin el perfeccionamiento del Contrato - vigencia 2016
En la revisión del contrato de compraventa No.028 suscrito el 20 de mayo de 2016, se evidenciaron las facturas Nos. 2004094-1 y 2004094-2 de 9 y 10 de mayo de 2016 respectivamente, en las que se registraron 98.280 unidades de detonadores electrónicos, referencias I-Kon II de 15mt, lo que indica que se facturaron elementos antes del perfeccionamiento del contrato legalizándose de esta manera, hechos cumplidos.</t>
  </si>
  <si>
    <t>Falta de control, seguimiento y monitoreo en las etapas precontractuales, lo que conlleva a que se reciban bienes sin el debido proceso que esto requiere. Inobservando los lineamientos establecidos en el Art. 21 Decreto 115 de 1996, y Capítulo 2, EJECUCION PRESUPUESTAL, Ver informe final CGR-INDUMIL No. 002  del 30-Junio-2017, producto de la Auditoría efectuada a la Vigencia 2016 en la Industria Militar.</t>
  </si>
  <si>
    <t xml:space="preserve">Control, seguimiento y monitoreo de las etapas precontractuales </t>
  </si>
  <si>
    <t xml:space="preserve">Controlar y monitorear periodicamente las etapas precontractuales con el fin de verificar el cumplimiento exigido para la legalización del contrato </t>
  </si>
  <si>
    <t>Informe</t>
  </si>
  <si>
    <t>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t>
  </si>
  <si>
    <t xml:space="preserve">Debilidades en el seguimiento y control en la ejecución del contrato, en desconocimiento del numeral 1 del artículo 26 de la Ley 80 de 1993, artículo 3 de la Ley 489 de 1998 y de lo pactado en el acuerdo de voluntades, que conlleva un bajo nivel de economía y eficiencia en la utilización de los recursos.
</t>
  </si>
  <si>
    <t>Mejorar la fundamentación de los estudios previos que soportan las adquisiciones para los contratos interadministrativos</t>
  </si>
  <si>
    <t>Coordinar con la Oficina Jurídica - Grupo Contratos, la revisión y ajuste de la Cláusula que hace referencia a los ajustes de precios del objeto contratado (Cláusula tercera)</t>
  </si>
  <si>
    <t>Cláusula  de ajustes de precios actualizada.</t>
  </si>
  <si>
    <t xml:space="preserve">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
</t>
  </si>
  <si>
    <t xml:space="preserve">
Actualizar el Procedimiento de Compras "IM OC DAD PR 001", incluyendo las siguientes actividades:
"Cuando el dueño de proceso genere un estudio de conveniencia solicitando adición en cantidades o algún tipo de adición presupuestal y previo análisis de la Subgerencia Administrativa - División de Adquisición a la variación de precios, el estudio de conveniencia que presente incrementos, se deberá llevar a junta para aprobación".
" Para los contratos interadministrativos se debe dejar soporte escrito de las negociaciones que se realicen. Este soporte debe ser tenido en cuenta en la elaboración del EP (Estudio Previo)".</t>
  </si>
  <si>
    <t>Procedimiento de Compras "IM OC DAD PR 001" actualizado.</t>
  </si>
  <si>
    <t>Hallazgo No. 9. Cumplimiento de obligaciones contractuales (F) (D) - vigencia 2016
La Industria Militar Colombiana INDUMIL celebró contrato de transporte terrestre de carga No.1-180 de 2015, cuyo objeto fue el transporte terrestre de carga.
Según el acta de recepción en almacén FEXAR No.41 del 12 de septiembre de 2016, quedó consignado que se recibieron 1.962.359 kg  equivalentes a 1.570 big bag o bolsones de los cuales 29  llegaron parchados y mermados en  29.629.8 Kg, de estos, 1.480 kg correspondían a material contaminado y 1.390,2 kg a faltantes por mermas para un total de 2.870,2 kg; no obstante, se ingresaron al almacén 1.963,750 kg de nitrato, como consta en el comprobante de ingreso No 100455704 del 6 de septiembre de 2016...
Ver informe final CGR-INDUMIL No. 002  del 30-Junio-2017, producto de la Auditoría efectuada a la Vigencia 2016 en la Industria Militar.</t>
  </si>
  <si>
    <t>Debilidades en el control y seguimiento del cumplimiento de las obligaciones contractuales lo que conlleva a pérdida de recursos públicos. Lo anterior en desconocimiento del numeral 1 del artículo 26 de la Ley 80 de 1993, artículo 3 de la Ley 489 de 1998, El numeral 5.3 del Manual de Contratación y de lo pactado en el contrato.</t>
  </si>
  <si>
    <t xml:space="preserve">Mejorar el proceso de recepción de materias primas y productos terminados                                          </t>
  </si>
  <si>
    <t>Emitir directriz a las diferentes unidades de negocio en donde se recuerde que únicamente se debe ingresar el material recibido físicamente independiente de la cantidad anunciada.</t>
  </si>
  <si>
    <t>Directriz</t>
  </si>
  <si>
    <t>Evidenciar el descuento a Copetran por los faltantes de material.</t>
  </si>
  <si>
    <t>Soportes de descuentos a Copetran</t>
  </si>
  <si>
    <t>Evidenciar el descuento a Yara Colombia SAS por concepto de la nota crédito autorizada mediante oficio de synergy 01.925.060 del 18 de Mayo del 2017.</t>
  </si>
  <si>
    <t>Soportes de descuentos a Yara Colombia SAS.</t>
  </si>
  <si>
    <t>Revisar y ajustar el formato de entrega de mercancía a transporte nacional.</t>
  </si>
  <si>
    <t>Formato actualizado.</t>
  </si>
  <si>
    <t>Sensibilizar a los almacenistas en el cumplimiento de los procedimientos establecidos para la recepción y entrega de materia prima y producto terminado.</t>
  </si>
  <si>
    <t>Acta grupos primarios</t>
  </si>
  <si>
    <t>Hallazgo No. 10. Cumplimiento de Especificaciones Técnicas del contrato No.2-007 de 2016. - vigencia 2016
Mediante el contrato No.2-007-2016, se adquirieron 33.000 kg de copa proyectil (Código P102-0039) y 374.500 kg de copa vainilla (P102-0040), por un valor por kg de $37.693.35 por la copa proyectil y $31.917.35 para la copa vainilla para munición 5,56 mm.
En el numeral 14 de la cláusula octava “OBLIGACIONES GENERALES DEL CONTRATISTA” del contrato No.2-007 de 2016 señala: “Cumplir con las especificaciones técnicas, descritas en la Solicitud de Oferta anexo 6 de la Selección de Mercado No.008/2016; en el numeral 18 ibídem se pactó: “La copa para Vainilla calibre 5.56 mm debe ser suministrada garantizando el cumplimiento del numeral 3.3. Características Mecánicas, estado de la copa RECOCIDA de la especificación técnica IM FJ GIN ET24019 REV.E”....Ver informe final CGR-INDUMIL No. 002  del 30-Junio-2017, producto de la Auditoría efectuada a la Vigencia 2016 en la Industria Militar.</t>
  </si>
  <si>
    <t>Debilidades en el control y seguimiento del cumplimiento de las obligaciones contractuales lo que conlleva a que pueda existir pérdida de recursos públicos. Lo anterior, en desconocimiento del numeral 1 del artículo 26 de la Ley 80 de 1993, artículo 3 de la Ley 489 de 1998, El numeral 5.3 del Manual de Contratación y de lo pactado en el contrato.</t>
  </si>
  <si>
    <t>Incrementar los controles y seguimiento al aplicar los procedimientos de inspección y ensayo en recepción de materias primas y de entradas y salidas no conformes para evitar la aceptación de materiales que incidan negativamente en la gestión de la Industria Militar</t>
  </si>
  <si>
    <t xml:space="preserve">Verificar y actualizar el "Procedimiento control de entradas y salidas no conformes IM OC SGT PR 001" para definir con total detalle la aplicación de la disposición concesión, permiso de desviación, reparación, reproceso, corrección reclasificación, rectificación y rechazo; e Implementar la versión revisada y aprobada del procedimiento.
</t>
  </si>
  <si>
    <t>Procedimiento de entradas y salidas no conformes actualizado, aprobado, desplegado e implementado.</t>
  </si>
  <si>
    <t>Consolidar informe de las materias primas aceptadas por concesión en las vigencias 2016 y 2017; evaluando el impacto o criticidad de las características desviadas.</t>
  </si>
  <si>
    <t>Informe de evaluación de la aplicación de concesiones de las materias primas</t>
  </si>
  <si>
    <t>Según la criticidad de las características, en casos de incumplimiento durante la recepción, documentar y soportar a través de conceptos técnicos, estudios o pruebas funcionales, las evaluaciones hechas por JUNTEC que soportan las decisiones y métodos establecidos.</t>
  </si>
  <si>
    <t>Aviso de calidad por materia prima e informes de recepción de la materia prima</t>
  </si>
  <si>
    <t xml:space="preserve">Evaluar en conjunto con la Subgerencia Administrativa si desde el estudio previo o en el mismo contrato, se puede especificar que en caso de no cumplir con las características requeridas, se puede emitir un concepto por el JUNTEC y que eso es una concesión. </t>
  </si>
  <si>
    <t xml:space="preserve">
Concepto escrito sobre las viabilidad de ajustar el estudio previo y/o el contrato.</t>
  </si>
  <si>
    <t>Hallazgo No. 11. Cumplimiento de Especificaciones Técnicas, del contrato No.3-034 de 2016. - vigencia 2016.
A través del contrato No.3-034-2016 se compraron 4.000.000 kg de nitrato de amonio para emulsión, por valor unitario de USD $269.30 (valor FOB, sin seguros ni fletes).
En el numeral 17 de la cláusula octava “OBLIGACIONES GENERALES DEL CONTRATISTA”  se señala: “Cumplir con las especificaciones técnicas, la calidad del producto, el correcto funcionamiento, el suministro completo de los accesorios y la vida útil del producto.” Así mismo, en el estudio previo realizado para adquisición de nitrato de amonio para emulsión se señaló: “La fabricación de los productos terminados indicados anteriormente está basada.....Ver informe final CGR-INDUMIL No. 002  del 30-Junio-2017, producto de la Auditoría efectuada a la Vigencia 2016 en la Industria Militar.</t>
  </si>
  <si>
    <t xml:space="preserve">Debilidades en el control y seguimiento del cumplimiento de las obligaciones contractuales lo que conlleva a que pueda existir pérdida de los recursos públicos. Lo anterior, en desconocimiento del numeral 1 del artículo 26 de la Ley 80 de 1993, artículo 3 de la Ley 489 de 1998, El numeral 5.3 del Manual de Contratación y de lo pactado en el contrato.
</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</si>
  <si>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</si>
  <si>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</si>
  <si>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</si>
  <si>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Recopilar y entregar los documentos de asignación del área de traslado para soportar la carpeta del proyecto.</t>
  </si>
  <si>
    <t>Oficios soportados</t>
  </si>
  <si>
    <t>Recopilar y entregar  las evidencias de la adecuación del terreno para soportar la carpeta del proyecto.</t>
  </si>
  <si>
    <t>Recopilar y entregar las evidencias del traslado de los elementos al área asignada por Cerrejón y la recepción a satisfacción del objeto contractual para soportar la carpeta del proyecto.</t>
  </si>
  <si>
    <t>Firmar nuevo comodato del área designada previamente al Estudio Previo.</t>
  </si>
  <si>
    <t>Comodato firmado</t>
  </si>
  <si>
    <t>Establecer reuniones con Cerrejón con el fin de revisar condiciones en el Acuerdo de Co-Producción celebrado entre LAS PARTES. Entre ellas Planta Sur.</t>
  </si>
  <si>
    <t>Realizar mesas de trabajo de revisión del Acuerdo.</t>
  </si>
  <si>
    <t>Recopilar y entregar a la Gerencia General conclusiones.</t>
  </si>
  <si>
    <t>Planificar las actividades siguientes a la negociación.</t>
  </si>
  <si>
    <t>Hallazgo No. 14. Proyecto Mejoramiento Hornos Térmicos - vigencia 2016
Con el fin de ejecutar el proyecto No 5302 “Mejorar el Proceso de Tratamientos Térmicos, mediante actualización tecnológica e infraestructura física en la Fábrica General José María Córdova – FAGECOR (Fase I de II), se celebró el Contrato No 2-180 del 29 de diciembre de 2015, con un plazo de ejecución de doce meses contados a partir de la fecha del acta de inicio, que se suscribió el 11 de febrero de 2016; así las cosas, la fecha de terminación inicial del contrato era el 11 de febrero de 2017.
Se determinó que el objeto del contrato se desarrollaría a través de cuatro fases:
Primera fase:
Esta fase corresponde al diseño de ingeniería básica y de detalle para la línea de hornos de vacío en el taller de tratamientos térmicos... Ver informe final CGR-INDUMIL No. 002  del 30-Junio-2017, producto de la Auditoría efectuada a la Vigencia 2016 en la Industria Militar.</t>
  </si>
  <si>
    <t xml:space="preserve">Debilidades en la planeación y en el control y seguimiento de la ejecución del contrato lo que conlleva a  riesgo de pérdida recursos públicos. Lo anterior en desconocimiento del numeral 1 del artículo 26 de la Ley 80 de 1993 y artículo 3 de la Ley 489 de 1998.
</t>
  </si>
  <si>
    <t>Fortalecer la formulación de los proyectos tipificandolos bajo la modalidad llave en mano cuando involucre proyectos macro e hijos, para que estas responsabilidades deban ser asumidas y controladas por un solo responsable, mitigando la materialización de los riesgos.</t>
  </si>
  <si>
    <t>Realizar las observaciones de mejora al Procedimiento de Banco de Proyectos de Inversión.</t>
  </si>
  <si>
    <t>Oficio soportado</t>
  </si>
  <si>
    <t>Comunicar las observaciones a la Oficina de Planeación para su modificación.</t>
  </si>
  <si>
    <t xml:space="preserve">Discutir y liberar modificación del procedimiento BPI-IM
</t>
  </si>
  <si>
    <t>Procedimiento</t>
  </si>
  <si>
    <t>Desplegar el procedimiento BPI-IM.</t>
  </si>
  <si>
    <t>Acta de capacitaciones</t>
  </si>
  <si>
    <t>Hallazgo No. 14. Proyecto Mejoramiento Hornos Térmicos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</si>
  <si>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Debilidades en la planeación y en el control y seguimiento de la ejecución del contrato No 2-180 de 2015, lo que conlleva a uso ineficiente de recursos. Lo anterior en desconocimiento del numeral 1 del artículo 26 de la Ley 80 de 1993 y artículo 3 de la Ley 489 de 1998.</t>
  </si>
  <si>
    <t>14 04 007</t>
  </si>
  <si>
    <t>Hallazgo No. 15. Prórroga del Servicio de Tratamiento Térmico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</si>
  <si>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Hallazgo No. 16. Culminación Obra Civil y Eléctrica del Proyecto Mejoramiento Hornos Térmicos. - vigencia 2016
Con el fin de realizar las adecuaciones de obra civil y eléctrica para la nueva línea de hornos de tratamientos térmicos, el 21 de julio de 2016, se suscribió el contrato No 2-064-2016, con un plazo de ejecución de 10 meses contados desde la fecha del acta de inicio y pactado por fases:
 Ver informe final CGR-INDUMIL No. 002  del 30-Junio-2017, producto de la Auditoría efectuada a la Vigencia 2016 en la Industria Militar.
Verificados los informes de supervisión se pudo establecer que las actividades de este contrato presentan atrasos, que para el 26 de febrero de 2017, era del 38.3% , adicionalmente que las fases 1 y 2 no se han culminado, las cuales ya deberían haberse terminado según el cronograma de actividades pactado contractualmente.</t>
  </si>
  <si>
    <t xml:space="preserve">Debilidades en la planeación de los procesos contractuales, conllevando al atraso de la ejecución del proyecto de mejoramiento de hornos térmicos y la continuidad de la contratación del servicio de tratamiento térmico que comporta un uso ineficiente de los recursos del Estado. Lo anterior en desconocimiento del artículo 25, del numeral 1 del artículo 26 de la Ley 80 de 1993 y del artículo 3 de la Ley 489 de 1998.
</t>
  </si>
  <si>
    <t>14 05 004</t>
  </si>
  <si>
    <t>Hallazgo No. 17. Definición de obligaciones contractuales en Adición – Contrato No. 11 de 2016. - vigencia 2016.
Para realizar el contrato adicional No.01 del 31 de enero de 2017, por $535.500.000 y prorrogado por dos meses más del contrato No.11 de 26-04-2016, no se discriminaron las actividades y entregables por parte del contratista a INDUMIL para dar cumplimiento con las necesidades plasmadas en el estudio de conveniencia elaborado para la justificación de la adición.</t>
  </si>
  <si>
    <t>Deficiencias en la función desarrollada por la supervisión técnica, y de quienes avalan esta clase de decisiones. Producto de lo anterior genera riesgo de no cumplir con el objetivo para los cuales fueron asignados los recursos. Lo mencionado contraviene lo expuesto en el artículo 3º de la Ley 489 de 1998.</t>
  </si>
  <si>
    <t xml:space="preserve">Mejorar las  deficiencias en los estudios de conveniencia  de contratos adicionales o prorrogas 
 </t>
  </si>
  <si>
    <t>Incluir las actividades y entregables en los estudios de conveniencia de contratos adicionales o prórrogas</t>
  </si>
  <si>
    <t>Documentación contratos</t>
  </si>
  <si>
    <t xml:space="preserve">Sensibilización del proceso de supervisión de contratos
</t>
  </si>
  <si>
    <t>Solicitar al área de contratos sensibilización del proceso de supervisión de contratos para los supervisores técnicos de contratos del área de informática</t>
  </si>
  <si>
    <t>Acta capacitación</t>
  </si>
  <si>
    <t>14 05 100</t>
  </si>
  <si>
    <t>Hallazgo No. 18. Contrato 1-11/2016 y Contrato de Adición No. 1  - vigencia 2016
Se suscribió el Contrato No. 1-11 del 26-04-2016 que tuvo por objeto “el servicio de implementación ERP SAP S/4 HANA” por un valor de $3.499.988.399,64 incluido IVA. En su cláusula segunda, las “Finalidades del Contrato”, indica: “El presente contrato está orientado a lograr la efectiva y eficiente prestación del servicio de implementación ERP SAP S/4 HANA. En consecuencia, EL CONTRATISTA se compromete para con la INDUSTRIA MILITAR a entregar los servicios descritos en la cláusula anterior acorde con las especificaciones y en las más altas condiciones de calidad y servicio. Al finalizar el contrato, la INDUSTRIA MILITAR deberá contar con los servicios requeridos para suplir las necesidades definidas en los estudios previos.... Ver informe final CGR-INDUMIL No. 002  del 30-Junio-2017, producto de la Auditoría efectuada a la Vigencia 2016 en la Industria Militar.</t>
  </si>
  <si>
    <t>Debilidades de los controles propios de la etapa contractual - Contrato 1-11/2016, lo que genera el compromiso de pago adicional por una actividad ya contemplada dentro del precio inicial del contrato. Lo expuesto con fundamento en lo contemplado en el literal b) y f) del artículo 2º de la Ley 87 de 1993.</t>
  </si>
  <si>
    <t xml:space="preserve">Fortalecer el control  en los estudios previos y de conveniencia de contratos, contratos adicionales o prorrogas </t>
  </si>
  <si>
    <t xml:space="preserve">
En el comité de estudios previos o estudios de conveniencia revisar cada una de las cláusulas contractuales del contrato principal.
</t>
  </si>
  <si>
    <t>Acta comité de estudios previos</t>
  </si>
  <si>
    <t>13 01 100</t>
  </si>
  <si>
    <t>Hallazgo 22. Cumplimiento de los Fallos - vigencia 2016
Verificados los procesos No.15759310500220110014501, No.15759310500220110013301, No.15759310500120110032401 y No.15759310500120110007801, se pudo determinar que los mismos corresponden a procesos ejecutivos laborales instaurados por incumplimiento de fallos del año 2011, en los que INDUMIL fue condenado a pagar reajustes pensiónales y que, de acuerdo con los hechos de la demanda, solamente cumplió hasta el 30 de junio de 2013.</t>
  </si>
  <si>
    <t>Falta de seguimiento, control y comunicación entre las dependencias de la entidad encargadas de cumplir los fallos que imponen obligaciones de carácter permanente, lo que conduce a nuevas demandas a la entidad que pueden generar riesgo de daño al patrimonio del Estado y que quebrantan los principios de la función pública señalados en el artículo 3 de la Ley 489 de 1998.</t>
  </si>
  <si>
    <t xml:space="preserve">Gestionar el cumplimiento de los fallos judiciales, mediante los cuales se imponen obligaciones a cargo de la Industria Militar. </t>
  </si>
  <si>
    <t xml:space="preserve">Con un oficio que se radicará en la Subg. Administrativa - División Administración de Personal, se enviará la relación detallada de cada uno de los casos en los cuales la Industria Militar fue condenada y/o concilió el reconocimiento y pago de diferencias pensionales de exfuncionarios pensionados por COLPENSIONES.                           </t>
  </si>
  <si>
    <t>Oficios</t>
  </si>
  <si>
    <t xml:space="preserve">Dentro de los trámites judiciales, la Industria Militar interpondrá una acción de tutela en contra de COLPENSIONES en procura de obtener el recobro y reajuste de las mesadas pensionales de los exfuncionarios. </t>
  </si>
  <si>
    <t>16 03 002</t>
  </si>
  <si>
    <t>Hallazgo No. 26. Bodega Principal de Elementos, Materia Prima y Producto Terminado de FAGECOR - vigencia 2016
Con base en visita realizada a la fábrica FAGECOR, llevada a cabo entre el 13 y 14 de marzo de 2017, se evidenció que las condiciones logísticas, de infraestructura, almacenamiento, custodia y salvaguarda de los materiales, elementos, materia prima, herramientas, entre otros, no son adecuadas; toda vez que se encontraron algunas estanterías dañadas, piso desaseado, daños en vidrios de ventanales, desorganización física, contaminación orgánica, acumulación de desechos, como sobrantes de material, eses de roedores, aves, gatos, desorganización del material, no uso de habladores para la identificación del material, deficiencia en normas de higiene, saturación de elementos por cantidad en existencia, como por ejemplo, las cajas para empacar la munición... Ver informe final CGR-INDUMIL No. 002  del 30-Junio-2017, producto de la Auditoría efectuada a la Vigencia 2016 en la Industria Militar.</t>
  </si>
  <si>
    <t>Inobservancia a las normas Mejoramiento Procesos ISO 9001:2008, Sistema Gestión Ambiental ISO14001:2004 y Sistema Seguridad y Salud Ocupacional 18001:2007, así como debilidades en los mecanismos de control interno referente a  “Proteger los recursos de la organización, buscando su adecuada administración ante posibles riesgos que lo afecten” señalado en el literal a) del artículo 2 de la ley 87 de 1993.</t>
  </si>
  <si>
    <t xml:space="preserve">Garantizar el cumplimiento de los Sistemas de Gestión Calidad, Ambiental y de Seguridad y Salud Ocupacional, fortaleciendo los mecanismos de control para mejorar las deficiencias en cuanto a la administración, limpieza, aseo y organización del almacén general, así como la implementación del proyecto para la sistematización del sistema de información de inventarios. </t>
  </si>
  <si>
    <t>Elaborar cronograma de actividades diarias para el cumplimiento del programa 5S, incluyendo su ejecución y seguimiento.</t>
  </si>
  <si>
    <t>Elaborar lista de chequeo e identificación de actividades a desarrollar por parte de Fábrica para el mantenimiento de la infraestructura de esta área.</t>
  </si>
  <si>
    <t>Lista de Chequeo</t>
  </si>
  <si>
    <t>Elaborar cronograma de actividades a desarrollar para el mantenimiento menor,  a cargo del área de Servicios Generales. Incluyendo su ejecución y seguimiento.</t>
  </si>
  <si>
    <t>Oficiar a la Subgerencia Administrativa, para que se incluya el mantenimiento mayor de infraestructura de estas instalaciones para la vigencia 2018, incluyendo la materialización del proyecto 6249 para la sistematización del manejo de información de inventarios.</t>
  </si>
  <si>
    <t>Proyecto de inversión.</t>
  </si>
  <si>
    <t>Hallazgo No. 28. Cumplimiento planes de mantenimiento de equipos industriales en fábrica de explosivos FEXAR - vigencia 2016
Analizado y evaluado el proyecto No.6325 de 2016, concerniente a la adquisición de repuestos para cubrir el plan de mantenimiento 2016, de las plantas de producción de la fábrica FEXAR, se evidenció que de los 66 ítems o elementos menores solicitados mediante solicitud de adquisición No.3-166 del 14-06-2016 y Estudio previo definitivo del 21-10-2016, el requerimiento fue atendido en un 4.5%, a través del contrato de compraventa No.3-169 del 28-12-2016 por $2.773.330....Ver informe final CGR-INDUMIL No. 002  del 30-Junio-2017, producto de la Auditoría efectuada a la Vigencia 2016 en la Industria Militar.</t>
  </si>
  <si>
    <t>Ausencia de mecanismos que coadyuven a agilizar los procesos de contratación así como de estrategias que propendan en el desarrollo y/o cumplimiento de los programas de mantenimiento preventivo de los equipos de las plantas de producción proyectados dentro de la vigencia para...Ver informe final CGR-INDUMIL No. 002  del 30-Junio-2017, producto de la Auditoría efectuada a la Vigencia 2016 en la Industria Militar.</t>
  </si>
  <si>
    <t>Mejorar el proceso de planificación de compra de elementos de mantenimiento.</t>
  </si>
  <si>
    <t>Emitir directriz a las diferentes unidades de negocio, en donde se recabe la importancia de planear los procesos de contratación oportunamente teniendo en cuenta los tiempos administrativos para así dar cumplimiento a las fechas de suministro requeridas.</t>
  </si>
  <si>
    <t xml:space="preserve">Revisar programas de mantenimiento que permitan una mejor planeación en solicitudes de materiales y repuestos donde se optimicen los planes de mantenimiento preventivo.       </t>
  </si>
  <si>
    <t>Programa de mantenimiento y necesidades de repuestos y herramientas aprobados.</t>
  </si>
  <si>
    <t xml:space="preserve">Documentar solicitudes de adquisición oportunamente con información completa y coherente.                                                                                                  </t>
  </si>
  <si>
    <t>Proyectos de compra para mantenimiento</t>
  </si>
  <si>
    <t>Hacer seguimiento al desarrollo de los proyectos de compra.</t>
  </si>
  <si>
    <t>Acta de grupo Primario del seguimiento de ejecución de las compras asociadas al programa de mantenimiento industrial.</t>
  </si>
  <si>
    <t xml:space="preserve">Elaborar oportunamente las solicitudes de adquisición  con base a lo cargado en el plan de necesidades
                                   </t>
  </si>
  <si>
    <t xml:space="preserve">Revisar Programas de mantenimiento que permitan una mejor planeación en solicitudes de materiales y 
repuestos donde se optimicen los planes de mantenimiento preventivo.      </t>
  </si>
  <si>
    <t>Acta de grupo primario</t>
  </si>
  <si>
    <t xml:space="preserve">Documentar solicitudes de adquisición oportunamente con información completa y coherente.                </t>
  </si>
  <si>
    <t>Solicitudes de adquisición</t>
  </si>
  <si>
    <t xml:space="preserve">
Hacer seguimiento al desarrollo de los proyectos de compra.
</t>
  </si>
  <si>
    <t>14 01 100</t>
  </si>
  <si>
    <t>Hallazgo No. 29. Evaluación de las Necesidades a Satisfacer - vigencia 2016
La Industria Militar Colombiana INDUMIL celebró los contratos No.4-123, 4-124 y 4-125 de 2016 con REXCO TOOLS S.A. PEDRO SANCHEZ R SAS y MAQUINAS Y HERRAMIENTAS DED COLOMBIA MAHERCO SAS, cuyo objeto fue: “ADQUISICIÓN DE HERRAMIENTAS PRODUCTIVAS FASAB”, con el fin de cumplir el plan operativo de 2016.
En el estudio previo se realizó un histórico de consumo de inventario así como del stock con el que se contaba de las herramientas. No obstante, disponer de esta información, se adquirieron cantidades de algunos elementos que durante los últimos 4 años no han tenido demanda o de los cuales se tenía stock, contrario sensu, aquellos que no tenían stock pero si consumo no se compraron.
Elementos comprados  y Elementos no adquiridos.  Ver cuadro en las páginas 88 y 89  del informe Final CGR-INDUMIL No. 002  del 30-Junio-2017, producto de la Auditoría efectuada a la Vigencia 2016 en la Industria Militar.
De acuerdo con lo anterior, se evidencia que las adquisiciones realizadas no son coherentes con las necesidades plasmadas en el estudio de conveniencia.</t>
  </si>
  <si>
    <t>Debilidades en la planeación de los contratos, que conlleva a que no se cumplan los programas de mantenimiento a equipos y máquinas de producción y se cause deterioro en los elementos adquiridos que pueden generar riesgo de pérdida de recursos para la entidad, desconociendo el artículo 3 de la Ley 489 de 1998.</t>
  </si>
  <si>
    <t xml:space="preserve">Fortalecer la retroalimentación al cliente interno sobre los procesos de compra         </t>
  </si>
  <si>
    <t>Incluir dentro de la actualización del Procedimiento de Compras "IM OC DAD PR 001", la siguiente actividad: "Una vez se lleven los procesos de contratación a junta y se tomen decisiones acerca de las aprobaciones, se deberá informar a los dueños de proceso, los elementos contratados y los no contratados con su respectiva justificación".</t>
  </si>
  <si>
    <t>Modificar el formato de estudios previos adicionando un cuadro relación de inventarios y consumos del bien a adquirir (Para los contratos de materias primas, herramientas, repuestos e insumos).</t>
  </si>
  <si>
    <t>Formato de estudios previos "IM OC OFJ FO 011" actualizado.</t>
  </si>
  <si>
    <t>14 01 003</t>
  </si>
  <si>
    <t>Hallazgo No. 30. Contratos celebrados Vs Necesidades Planteadas - vigencia 2016
La Industria Militar Colombiana INDUMIL celebró los contratos No.2-131, 2-132 y 2-133 de 2016, cuyo objeto era la “ADQUISICIÒN. TARJETAS ELECTRONICAS Y ELEMENTOS ELECTRONICOS” en los que se relacionaron 70 elementos que requería FAGECOR para cumplir con el plan operativo 2016. A la fecha, no se ha comprado ninguno de los elementos pactados en el contrato...Ver informe final CGR-INDUMIL No. 002  del 30-Junio-2017, producto de la Auditoría efectuada a la Vigencia 2016 en la Industria Militar...Ver informe final CGR-INDUMIL No. 002  del 30-Junio-2017, producto de la Auditoría efectuada a la Vigencia 2016 en la Industria Militar.</t>
  </si>
  <si>
    <t>Debilidades en la determinación de las necesidades de la fábrica, lo que conlleva a que se celebren contratos que no se requieran, generando desgaste administrativo en los procesos contractuales. Lo anterior desconociendo el artículo 3 de la Ley 489 de 1998.</t>
  </si>
  <si>
    <t>Verificación trimestral de las necesidades reales de componentes Eléctricos y Electrónicos en conjunto con la planta de mantenimiento industrial.</t>
  </si>
  <si>
    <t>Realizar reuniones trimestrales con la Planta de Manteniemiento Industrial, para determinar necesidades y prioridades para la planta.</t>
  </si>
  <si>
    <t>Acta de grupos primarios Trimestral</t>
  </si>
  <si>
    <t>Tramitar solicitudes de adquisición y realizar seguimiento al avance y situación real de los procesos de compra en ejecución, e informar novedades.</t>
  </si>
  <si>
    <t>Solicitudes de Adquisición / Ordenes de compra</t>
  </si>
  <si>
    <t>Elaborar estudios previos definitivos para la adquisición de componentes Eléctricos y Electrónicos a la Subgerencia Administrativa, con el fin solicitar se realice contratos de suministro bajo la modalidad "marco" de acuerdo al Manual de Contratación  IM OC OFJ MN 001 Rev. 8.</t>
  </si>
  <si>
    <t>En conjunto con la planta de mantenimiento verificar los ítems, cantidades, documento técnico y plazo de entrega de los componentes Eléctricos y Electrónicos, para aprobar y tramitar el estudio previo definitivo.</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</si>
  <si>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</si>
  <si>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</si>
  <si>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</si>
  <si>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</si>
  <si>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</si>
  <si>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</si>
  <si>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</si>
  <si>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</si>
  <si>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</si>
  <si>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</si>
  <si>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14 01 011</t>
  </si>
  <si>
    <t>Hallazgo No. 32. Estudios Técnicos Vs Materialización Oportuna de Necesidades - vigencia 2016
La entidad suscribió a través de Oficinas Centrales siete (7) proyectos direccionados al programa de inversión “MEJORAMIENTO DE PROCESOS DE MANUFACTURA” de los cuales se suscribieron 6 contratos por $272.212.591, y que fueron objeto de estudio en un 100%; donde se evidenció que los objetos contractuales de éstos se centraron en la elaboración de estudios técnicos, tal como se demuestra a continuación: Ver cuadro en la página 97  del informe Final CGR-INDUMIL No. 002  del 30-Junio-2017, producto de la Auditoría efectuada a la Vigencia 2016 en la Industria Militar...Ver informe final CGR-INDUMIL No. 002  del 30-Junio-2017, producto de la Auditoría efectuada a la Vigencia 2016 en la Industria Militar.</t>
  </si>
  <si>
    <t>Falta de mecanismos estratégicos y efectivos que agilicen los procesos para la materialización a corto o mediano plazo de las necesidades propias de las dependencias y fábricas, y así contar con los medios, (infraestructura, herramientas,…Ver informe final CGR-INDUMIL No. 002  del 30-Junio-2017, producto de la Auditoría efectuada a la Vigencia 2016 en la Industria Militar.</t>
  </si>
  <si>
    <t>Fortalecer la priorización de las necesidades y su formulación de los proyectos desde los estudios técnicos según el procedimiento del BPI-IM.</t>
  </si>
  <si>
    <t>11 03 002</t>
  </si>
  <si>
    <t>Hallazgo No. 33. Orden de Compra No.300008162 - vigencia 2016
Dentro del programa de inversión denominado “Optimización y mejoramiento de los procesos de producción de explosivos comerciales y militares”, la Entidad suscribió la orden de compra No.300008162, el 16 de noviembre de 2016, para la adquisición de elementos para el mejoramiento de PEC y PEM (adquisición de dos (2) Piscinas - EMERG. DILUIDOR L.2 1,7 y piscina de EMER NITRADOR .2 1 con destino a la fábrica de explosivos FEXAR, por $20.459.256 para ser ejecutada en un plazo de 30 días calendario a partir de la firma de la orden de compra y legalización.
Sin embargo, a marzo 15 de 2017, en visita realizada a esta fábrica, se evidenció que estos equipos no habían ingresado a la fábrica, pese haber transcurrido 90 días de la fecha pactada para la entrega de los equipos, sin que se evidencie en la carpeta de la orden de compra ni en Synergy solicitud de prórroga...Ver informe final CGR-INDUMIL No. 002  del 30-Junio-2017, producto de la Auditoría efectuada a la Vigencia 2016 en la Industria Militar.</t>
  </si>
  <si>
    <t>Debilidades en los mecanismos de control interno concernientes con los siguientes objetivos: “Garantizar la eficacia, la eficiencia y economía en todas las operaciones promoviendo y facilitando la correcta ejecución de las funciones y actividades definidas para el logro de la misión institucional”;...Ver informe final CGR-INDUMIL No. 002  del 30-Junio-2017, producto de la Auditoría efectuada a la Vigencia 2016 en la Industria Militar.</t>
  </si>
  <si>
    <t>Fortalecer el seguimiento y control de los procesos de compra para identificar e informar novedades que afecten el logro de los objetivos, de acuerdo a los lineamientos de contratación y los tiempos de entrega definidos.</t>
  </si>
  <si>
    <t>Revisar los soportes de  ejecución del plan de acción generado por el proveedor, para asegurar el cierre  efectivo de los reportes de no conformidad generados por INDUMIL a las 2 piscinas que presentaron incumplimiento y que fueron rechazadas y generar informe de supervisor.</t>
  </si>
  <si>
    <t>Reportes de no conformidad verificados y cerrados.</t>
  </si>
  <si>
    <t xml:space="preserve">Instalar las nuevas piscinas de emergencia por parte de la Planta de mantenimiento Industrial. (2 meses) </t>
  </si>
  <si>
    <t>Dccumento de instalación de las nuevas piscinas de emergencia contratadas.</t>
  </si>
  <si>
    <t>Revisar los documentos del Sistema de Gestión Integral (procedimiento de entradas y salidas no conformes) para alinear las disposiciones con lo establecido en los requerimientos de ley  aplicables al proceso de compras.</t>
  </si>
  <si>
    <t>Documentos ajustados</t>
  </si>
  <si>
    <t>Informar a la aseguradora cuando se generen reportes de no conformidad para que inicie la reclamación en los tiempos oportunos.</t>
  </si>
  <si>
    <t>Comunicaciones a las aseguradoras</t>
  </si>
  <si>
    <t>Hallazgo No. 34. Estado de la Bodega de Químicos Fábrica José María Córdova FAGECOR - vigencia 2016
En visita realizada a las instalaciones de la Fábrica José María Córdova, los días 13 y 14 de marzo de 2017, se evidenció que la bodega de químicos no cuenta con las condiciones físicas aptas para el almacenamiento de sustancias químicas, como se observa en el siguiente registro fotográfico, pese a existir el contrato No.1-121 de 2016, suscrito el 9 de abril de 2016 cuyo objeto era el “SUMINISTRO DE MATERIALES DE CONTRUCCIÓN Y FERRETERIA”....Ver informe final CGR-INDUMIL No. 002  del 30-Junio-2017, producto de la Auditoría efectuada a la Vigencia 2016 en la Industria Militar.</t>
  </si>
  <si>
    <t xml:space="preserve">Deficiencias en la coordinación y comunicación entre las fábricas y el nivel central para la efectiva  ejecución del contrato marco y así cubrir las necesidades por las que atraviesan las dependencias de INDUMIL, lo que puede conllevar a que se genere pérdida por el deterioro de los elementos almacenados en la bodega. Lo anterior, en desconocimiento del  artículo 3 de la Ley 489 de 1998.
</t>
  </si>
  <si>
    <t xml:space="preserve">Garantizar a traves de Oficinas Centrales, el desarrollo de las actividades de infraestructura mayor para la Bodega de Químicos en la vigencia 2018, y el cumplimiento de las actividades menores a realizar por fábrica. </t>
  </si>
  <si>
    <t>Desocupar Bodega de Químicos.</t>
  </si>
  <si>
    <t>Realizar la actividad - (Evidencia Fotográfica)</t>
  </si>
  <si>
    <t>Oficiar a la Subgerencia Administrativa, para que se materialice el proyecto para el mantenimiento mayor de la infraestructura de esta Bodega para la vigencia 2018</t>
  </si>
  <si>
    <t>Proyecto de Inversión.</t>
  </si>
  <si>
    <t>Hallazgo No. 36. Reconocimiento de Materiales y Suministros - vigencia 2016
La cuenta 1517 – MATERIALES PARA LA PRODUCCIÓN DE BIENES, reportada en el Estado de Situación Financiera de INDUMIL al cierre de la vigencia de 2016, se encuentra afectada, por deficiencias e incorrecciones en el reconocimiento de elementos, así:
• FEXAR registra elementos para dar de baja, por ejemplo: ARBOLES AGITADORES 1477-2002 identificado con el código de artículo P320-0671 por $57.580.003; BAÑO MOVIL - PARA AUTOBUS identificado con el código de artículo P203-0091 por $6.600.000, entre otros bienes...Ver informe final CGR-INDUMIL No. 002  del 30-Junio-2017, producto de la Auditoría efectuada a la Vigencia 2016 en la Industria Militar.</t>
  </si>
  <si>
    <t>Deficiencias administrativas, operativas y de control, que sobrestiman la cuenta en $470.343.346, que afectan la razonabilidad del Estado de Situación Financiera al cierre de la vigencia.
Así mismo, contraviene lo estipulado en el numeral 9. INVENTARIOS, de la Resolución 414 de 2014, mediante la cual se...Ver informe final CGR-INDUMIL No. 002  del 30-Junio-2017, producto de la Auditoría efectuada a la Vigencia 2016 en la Industria Militar.</t>
  </si>
  <si>
    <t>Reclasificar los elementos contablemente de acuerdo a su naturaleza.</t>
  </si>
  <si>
    <t>Trimestralmente se realizará la conciliación de la cuenta contable 1517 con el fin de verificar que los elementos que se carguen a este rubro correspondan con la dinámica de la cuenta.</t>
  </si>
  <si>
    <t>Realizar los ajustes contables a que haya lugar.</t>
  </si>
  <si>
    <t>Comprobantes de contabilidad</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</si>
  <si>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</si>
  <si>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</si>
  <si>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</si>
  <si>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</si>
  <si>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</si>
  <si>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</si>
  <si>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</si>
  <si>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Movimiento de baja Modulo de Activos SAP</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</si>
  <si>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</si>
  <si>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</si>
  <si>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</si>
  <si>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</si>
  <si>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</si>
  <si>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</si>
  <si>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</si>
  <si>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</si>
  <si>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</si>
  <si>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</si>
  <si>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</si>
  <si>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</si>
  <si>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</si>
  <si>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</si>
  <si>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</si>
  <si>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</si>
  <si>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</si>
  <si>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</si>
  <si>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</si>
  <si>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</si>
  <si>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Enagenación Onerosa de bienes inmuebles definido para la venta</t>
  </si>
  <si>
    <t>Plan de Enagenación Onerosa</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</si>
  <si>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</si>
  <si>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</si>
  <si>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</si>
  <si>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</si>
  <si>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Se presentará oficio a la Gerencia General para ser presentado a la Junta Directiva.</t>
  </si>
  <si>
    <t>17 04 003</t>
  </si>
  <si>
    <t>Hallazgo No. 47 Pago Impuesto Predial Unificado Bucaramanga - vigencia 2016
La Industria Militar – INDUMIL, en virtud del Acuerdo Municipal Nro.099 del 30 de diciembre de 2009, solicitó a la Secretaría de Hacienda Municipal de Bucaramanga, la exención del Impuesto Predial Unificado para el año gravable 2013, del predio identificado con el número de matrícula inmobiliaria 300-154594 y en SAP con el número de activo fijo 10000005, ubicado en polvorines de Nápoles de Bucaramanga.
Dicha solicitud fue concedida por la Secretaría de Hacienda del Municipio de Bucaramanga Mediante Resolución Nro.1548 del 23 de julio de 2013, observándose lo siguiente:
“ARTÍCULO SEGUNDO: La exención se concede para el año gravable de 2013 y solo contempla el Impuesto Predial Unificado,…Ver informe final CGR-INDUMIL No. 002  del 30-Junio-2017, producto de la Auditoría efectuada a la Vigencia 2016 en la Industria Militar.</t>
  </si>
  <si>
    <t xml:space="preserve">Deficiencias administrativas de seguimiento y control de los bienes inmuebles de la Entidad, que inciden en el eficiente manejo de los recursos públicos, toda vez que de no haberse adelantado las gestiones administrativas para la exoneración del pago del impuesto en dichos años, se podría incurrir en pagos por concepto de tarifa de impuesto, intereses y sanciones...Ver informe final CGR-INDUMIL No. 002  del 30-Junio-2017, producto de la Auditoría efectuada a la Vigencia 2016 en la Industria Militar.
</t>
  </si>
  <si>
    <t>Llevar el control del pago oportuno de impuesto predial</t>
  </si>
  <si>
    <t xml:space="preserve">Elaborar Procedimiento para la verificación de pago de impuesto anual </t>
  </si>
  <si>
    <t>En el mes de enero de cada vigencia se aplicará el procedimeintos en conjunto con la Division de Servicios Generales, para verificar donde se debe pagar Impuesto Predial y sus fechas de vencimiento</t>
  </si>
  <si>
    <t>Check list</t>
  </si>
  <si>
    <t>16 03 100</t>
  </si>
  <si>
    <t>Hallazgo No. 50. Carteleras digitales en fábricas - vigencia 2016
INDUMIL ha ubicado monitores industriales marca SAMSUNG modelo LH55MDCPLGA/ZA en distintos puntos de la planta de FAGECOR para ser utilizados como carteleras digitales. 2 de ellos, identificados con los números seriales Z7H0HCDF100350H y Z7H0HCDF100209W presentan daño en los puertos de video...Ver informe final CGR-INDUMIL No. 002  del 30-Junio-2017, producto de la Auditoría efectuada a la Vigencia 2016 en la Industria Militar.</t>
  </si>
  <si>
    <t xml:space="preserve">Inobservancia en lo consagrado en el artículo 3º de la Ley 489 de 1.998, respecto a los principios de eficiencia, eficacia y responsabilidad. </t>
  </si>
  <si>
    <t xml:space="preserve">Fortalecer el control del estado de los activos de TI </t>
  </si>
  <si>
    <t>Solicitar al proveedor  la garantía de los equipos en cuestión</t>
  </si>
  <si>
    <t>Correo electrónico</t>
  </si>
  <si>
    <t>Recibir al proveedor y verificar que los equipos queden funcionando correctamente</t>
  </si>
  <si>
    <t>Correo electrónico
Formatos de soporte</t>
  </si>
  <si>
    <t>Generar boletín de seguridad sobre el buen uso de los activos de información (carteleras digitales) y sobre el reporte de eventos de seguridad.</t>
  </si>
  <si>
    <t>Boletin de seguridad
Correo electrónico</t>
  </si>
  <si>
    <t>Hallazgo No. 51. Medidas para la protección de activos - vigencia 2016
En visita realizada a la planta de FAGECOR y FEXAR se observa que existen algunos activos que han estado expuestos a riesgos que pueden afectar su funcionamiento, alterar sus propiedades físicas u ocasionar disminución de su vida útil. Ejemplo de ello son:
FAGECOR:- Dos monitores SAMSUNG modelo LH55MDCPLGA/ZA presentan manchas de pintura de agua en su parte posterior, al igual que la carcasa de una UPS marca Energex de 6 KVA identificada con número serial 866021110100008, la carcasa de su banco de baterías y un gabinete de comunicaciones adyacente. Es de resaltar que la pintura que recubre estas carcasas es especial y se ve alterada por las salpicaduras de otro tipo de pinturas, lo cual pone en riesgo a los equipos y a las personas que tienen contacto con éstos....Ver informe final CGR-INDUMIL No. 002  del 30-Junio-2017, producto de la Auditoría efectuada a la Vigencia 2016 en la Industria Militar.</t>
  </si>
  <si>
    <t>Deficiencias en las medidas adoptadas por la Entidad para la protección de los activos electrónicos, en el aislamiento de éstos durante las reparaciones locativas y en carencia de continuidad en las labores de limpieza de las áreas donde están concentrados. Lo cual contraviene lo estipulado en los literales a) y f) del artículo 2º de la Ley 87 de 1993.</t>
  </si>
  <si>
    <t xml:space="preserve">
Fortalecer el monitoreo de estado y buen funcionamiento de los activos de TI
</t>
  </si>
  <si>
    <t xml:space="preserve">Realizar mantenimiento a los activos de TI que presentan salpicaduras de pintura y verificar su funcionamiento. 
</t>
  </si>
  <si>
    <t>Registro</t>
  </si>
  <si>
    <t>Generar oficio a la oficina de manteniento de fábrica y/o servicios generales, notificando el evento para que se tomen las acciones necesarias por parte del Jefe de la división teniendo en cuenta el informativo  "IM OC OFI IF 001 - REGLAS PARA EL BUEN USO DE LOS ACTIVOS DE INFORMACIÓN".</t>
  </si>
  <si>
    <t xml:space="preserve">Realizar capacitación del buen uso de los activos de información al personal de mantenimiento de las diferentes dependencias. </t>
  </si>
  <si>
    <t xml:space="preserve">Entregar plegables al personal operario y de mantenimiento de las diferentes dependencias sobre el SGSI y sus políticas.
</t>
  </si>
  <si>
    <t>Plegables</t>
  </si>
  <si>
    <t xml:space="preserve">Mejorar el tratamiento de los riesgos relacionados con la protección de los activos electrónicos </t>
  </si>
  <si>
    <t>Modificar el tratamiento de la planilla análisis de riesgos de seguridad de la información para los activos "centros de cableado", definiendo que se realice un mantenimiento cada dos meses</t>
  </si>
  <si>
    <t>Planilla de riesgos SGSI</t>
  </si>
  <si>
    <t>Adquisición de nuevos aires acondicionados</t>
  </si>
  <si>
    <t>Presentar en el proyecto de inversión la compra de los aires acondicionados, incluyendo la garantía y mantenimiento de estos</t>
  </si>
  <si>
    <t>Documentación proyecto de inversión</t>
  </si>
  <si>
    <t>Ejecutar proyecto de inversión 2018, si es aprobado.</t>
  </si>
  <si>
    <t>Hallazgo No. 52. Medidas de seguridad de la información en fábricas - vigencia 2016
En visitas realizadas a las fábricas de FEXAR y FAGECOR se pudieron observar algunos aspectos que generan deficiencias en lo relacionado con la seguridad de la información, tales como:
- Los equipos utilizados para la gestión y control de los equipos de producción no cuentan con un backup de la configuración tanto de sistema operativo como de software especializado para el control de los equipos industriales. No obstante, existe software incluso de licencia libre que permite realizar copias o imágenes del contenido completo de las particiones de un equipo de cómputo.
- Los archivos de configuración para la gestión y el control de los equipos de producción solo tienen respaldo en el mismo computador donde se efectúa la labor operativa de producción. Al sufrir una falla en ese equipo de cómputo se pierden también los archivos de configuración, que en este caso corresponden a la información generada por el usuario...Ver informe final CGR-INDUMIL No. 002  del 30-Junio-2017, producto de la Auditoría efectuada a la Vigencia 2016 en la Industria Militar.</t>
  </si>
  <si>
    <t xml:space="preserve">Deficiencias asociadas a la evaluación y tratamiento del riesgo, y en la implementación de medidas de seguridad física y del entorno. Lo inobservado también con fundamento en lo especificado en los literales a) y f) del artículo 2º de la Ley 87 de 1993.
</t>
  </si>
  <si>
    <t>Fortalecer el SGSI para la protección y respaldo de la información de los equipos fuera de red</t>
  </si>
  <si>
    <t xml:space="preserve">Modificar el procedimiento "control de equipos de cómputo que se encuentran fuera de red", para realizar mensualmente respaldo del software de los equipos industriales.
</t>
  </si>
  <si>
    <t>Etiquetado de componentes de cableado estructurado</t>
  </si>
  <si>
    <t>Revisar puntos de voz y datos para validar a cuales les hace falta identificación</t>
  </si>
  <si>
    <t>Correo electrónico o Documento revisión de puntos de voz y datos</t>
  </si>
  <si>
    <t>Contratar el servicio de marquillado de los puntos de voz y datos</t>
  </si>
  <si>
    <t>Orden de Pedido</t>
  </si>
  <si>
    <t>Ejecutar  el marquillado de los puntos de voz y datos</t>
  </si>
  <si>
    <t>Verificar que el proveedor realice el marquillado correspondiente</t>
  </si>
  <si>
    <t>Adquisición de radios</t>
  </si>
  <si>
    <t>Solicitar la División de Seguridad el suministro de radios de comunicación para la central de CCTV a la fábrica Fexar</t>
  </si>
  <si>
    <t>Hacer distribución de los radios cuando sean recibidos por la entidad</t>
  </si>
  <si>
    <t>Acta de entrega</t>
  </si>
  <si>
    <t>Backup de las grabaciones de los equipos CCTV</t>
  </si>
  <si>
    <t>Generar backup de respaldo de los videos del CCTV y guardarlos en Oficina Informática</t>
  </si>
  <si>
    <t>Discos de Backup</t>
  </si>
  <si>
    <t>Adquirir unidades de almacenamiento de mayor capacidad para garantizar los respaldos del CCTV</t>
  </si>
  <si>
    <t>Factura</t>
  </si>
  <si>
    <t>Adquirir gabinete para almacenar y conservar los discos de backup de respaldo de los videos del CCTV en cada centro de computo</t>
  </si>
  <si>
    <t>Diseñar procedimiento o instructivo para conservar las grabaciones del CCTV en las oficinas de informática</t>
  </si>
  <si>
    <t>Procedimiento documentado</t>
  </si>
  <si>
    <t>Identificación de UPS críticas dentro de la red de Indumil.</t>
  </si>
  <si>
    <t>Realizar estudio de viabilidad para incluir las UPS críticas dentro de la red de INDUMIL para la realización del monitoreo por SNMP</t>
  </si>
  <si>
    <t>Documento del estudio realizado</t>
  </si>
  <si>
    <t>Hallazgo No. 53. Identificación de activos y seguridad de la información - vigencia 2016
Se detectaron activos que no se encontraban plenamente identificados en el inventario, ya fuera porque en los registros de inventario no figuraba la marca, el modelo o el número serial. Es pertinente indicar que los elementos que se listan a continuación con código BAAN son equipos electrónicos que se identifican plenamente con el conjunto comprendido por marca, modelo y número serial: 80278, 54304, 54306, 54309, 54310, 54386, 54385, 24628, 80222, 24626, 57000, 57001, 56979, 56998, 53508, 80223, 80224, 80225, 57737, 57790, 57002, 57791, 47346, 62056, 62054, 81628, 81629, 49387, 62058, 62352, 62353, 62354, 62355, 62356, 62357, 64292, 64293, 64294, 64297, 64298, 64299, 64300, 49907, 49914, 49913, 40633, 49916, 62059, 80257, 80536, 26520, 40364, 47288, 47290, 40050, 62648 y 47287. Los anteriores elementos fueron seleccionados por muestreo, lo que indica que la verificación fue hecha sobre una fracción del inventario...Ver informe final CGR-INDUMIL No. 002  del 30-Junio-2017, producto de la Auditoría efectuada a la Vigencia 2016 en la Industria Militar.</t>
  </si>
  <si>
    <t xml:space="preserve">Ineficiencia del sistema de control interno y la inobservancia de lo consignado en los literales a), d), e), f) y g) del artículo 2º de la Ley 87 de 1993 y lo estipulado en el capítulo de Clasificación y Control de Activos de la norma ISO/IEC 17799. </t>
  </si>
  <si>
    <t>Revisar descripciones y seriales del aplicativo Baan V VS SAP.</t>
  </si>
  <si>
    <t>Informe de revisión descripciones y seriales.</t>
  </si>
  <si>
    <t>Generar y enviar informe a la oficina informática con las diferencias encontradas para su correspondiente ajuste.</t>
  </si>
  <si>
    <t>Informe de novedades a la Oficina de Informática.</t>
  </si>
  <si>
    <t>Realizar los ajustes correspondientes.</t>
  </si>
  <si>
    <t>Sistema de información actualizado.</t>
  </si>
  <si>
    <t>11 01 100</t>
  </si>
  <si>
    <t>HALLAZGO No. 1. Registro de Información proyectos de inversión - vigencia 2015
En la información de la cuenta fiscal 2015 reportada a la Contraloría General de la República a través del Sistema SIRECI formato 11 por INDUMIL, se registraron 30 proyectos de inversión, de los cuales tres no reportan ejecución y 27 se encuentran ejecutados financieramente.
Al respecto se procedió a verificar la consistencia de la información con la  registrada en el sistema del Departamento Nacional de Planeación – Seguimiento de Proyectos de Inversión- DNP-SPI para el 2015, observando que allí se registraron 28 proyectos por $26.286 millones con un avance financiero del 61.6%, físico del 74.7% y gestión 79.5%.
Frente a los 30 proyectos registrados en el SIRECI, se observa que existen 26 en el DNP SIP, donde incluyeron dos del año 2015, el  2015019990037 y el 2015019990038 que no fueron reportados en el SIRECI porque el primero fue postergado y el segundo cancelado y aunque los recursos se trasladaron al proyecto 2016019990015 y al rubro presupuestal D810091504.
Evidenciando  que estos dos proyectos no fueron incluidos en el DNP SPI, pero si se reflejan en el SIRECI. 
Adicionalmente no se incluyeron en el DNP SPI cuatro proyectos de inversión que se listan a continuación porque uno de ellos no se ejecutó y los otros tres se ejecutaron con la suscripción de contratos durante el 2015 y fueron reportados en el SIRECI, ellos son:
• 2016019990016 Adquisición torno fresador para mecanizado de piezas pistola cordova, rubro presupuestal D810021512 y Ejecutado con el cto.169-15
• 2016019990015 Construir un patio de chatarras en el proceso de fundición de FASAB, rubro presupuestal D810071502 proyecto Ejecutado con el  cto.187-15 y las órdenes de compra 100031693 y 400007198.
• Rubro presupuestal D810081502 Desmonte de planta de producción de mezclas y Anfo en la zona sur del complejo minero del cerrejón Guajira Sin ejecución los $500 millones, no hubo ofertas
• Rubro presupuestal D810091504 Adquisición  de una unidad de bombeo de control eléctrico para tuneleria UBT Ejecutado con el Contrato 186-15</t>
  </si>
  <si>
    <t>Debilidades seguimiento y monitoreo para registrar la información en el SIRECI y en el DNP SPI.
Incumplimiento en lo establecido en el literal d) y e) del Artículo 2 de la Ley 87 de 1993 que se refiere a “Garantizar la correcta evaluación y seguimiento de la gestión organizacional y Asegurar la oportunidad y confiabilidad de la información y de sus registros</t>
  </si>
  <si>
    <t>Preventiva</t>
  </si>
  <si>
    <t>Realizar despliegue del plan de inversiones 2017 aprobado por MHCP y solicitar la inscripción de los proyectos de inversión 2017 en el sistema del DNP-SPI</t>
  </si>
  <si>
    <t>Porcentaje</t>
  </si>
  <si>
    <t>Registrar información básica de cada proyecto en el DNP-SPI</t>
  </si>
  <si>
    <t>Registrar información mensual de ejecución física-financiera de cada proyecto en (SPI, SIRECI y Plan de Acción 2017).</t>
  </si>
  <si>
    <t>Unidad</t>
  </si>
  <si>
    <t>Registrar los cambios internos aprobados por la Gerencia y Junta Directiva en los diferentes sistemas de seguimiento.  (SPI, SIRECI y Plan de Acción 2017)</t>
  </si>
  <si>
    <t>Generar reportes de ejecución en los sistemas (SPI, SIRECI y Plan de Acción 2017) y compararlos con los reportes del módulo de presupuesto.</t>
  </si>
  <si>
    <t>Presentar informes de seguimiento periódico a la Gerencia para que se tomen las acciones pertinentes que garanticen una mejor ejecución del plan de inversiones 2017</t>
  </si>
  <si>
    <t xml:space="preserve">HALLAZGO No. 2. Ejecución de proyectos durante el 2015 sin inscripción en el DNP SPI Vigencia 2015.
El proyecto "Adquisición de un torno fresador para el mecanizado de piezas pistola Córdova en la Fábrica General José María Córdova” rubro presupuestal D810021512 por $650 millones, ejecutado con el contrato 2-169-2015 por $649.29 millones de los que pagaron $194.78 millones quedando en cuentas por pagar $454.51 millones; este proyecto fue relacionado en el SIRECI, pero no en el DNP SPI del año 2015, sino en la vigencia 2016 con el número 2016019990016 con año de inicio y termino 2016 de acuerdo con el resumen financiero del DNP SPI. 
Objetivo estratégico: Mejorar la calidad de los productos y servicios.
Objetivo estratégico: Mejorar la calidad de los productos y servicios.
El resumen financiero del DNP SPI presenta que la información no fue incluida en el 2015 contando con el rubro presupuestal D810021512 y suscripción del contrato 2-169-2015, con pagos y cuentas por pagar.
-Situación similar se presentó con el proyecto “Construir un patio de chatarras en el proceso de fundición de FASAB” identificado con el número  2016019990015, Rubro presupuestal D810071502 apropiación de $492 millones y ejecutado con el contrato No.4-187-2015 por $420.93 millones y las órdenes de compra 100031693 por $32.34 millones que fue cancelada y la 400007198 por $31.16 millones, quedando en cuentas por pagar $452.10 millones, aun así no se encuentra en el DNP SPI del 2015, sino en el año 2016, pero si se relacionó en el SIRECI, es decir el proyecto fue ejecutado sin registrar la información en el DNP SPI. Los recursos por $472 millones fueron trasladados del proyecto 2015019990037.  
Objetivo Estratégico: Mejorar la competitividad.
Ejecución financiera plan de acción y ejecución plan estratégico 2015
El resumen financiero del DNP SPI no es congruente con la Ejecución financiera plan de acción y ejecución plan estratégico 2015, que muestra compromisos, pagos y cuentas por pagar durante el 2015, mientras que el resumen financiero evidencia que el proyecto lo registraron en el año 2016, demostrando falta de seguimiento a los proyectos y ausencia de la práctica de la cultura del autocontrol.
Por otra parte se evidencio que el proyecto 2015019990038,  fue cancelado y sus recursos por $850 millones, fueron trasladados al proyecto “Adquisición de una unidad de bombeo de control eléctrico para tuneleria UBT” que contó con el rubro presupuestal D810091504, ejecutado durante el 2015 con el contrato No.186 por $655.69 millones quedando en cuentas por pagar a 31-12-15; fue relacionado en SIRECI pero no se encuentra en el DNP SPI del 2015 ni del 2016. 
</t>
  </si>
  <si>
    <t>Deficiencias en los mecanismos de seguimiento y monitoreo por parte de Indumil.
Ausencia de la práctica de la cultura del autocontrol.
Incumplimiento en lo establecido en el literal d) y e) del Artículo 2 de la Ley 87 de 1993 que se refiere a “Garantizar la correcta evaluación y seguimiento de la gestión organizacional y Asegurar la oportunidad y confiabilidad de la información y de sus registros</t>
  </si>
  <si>
    <t>Presentar informes de seguimiento periódico a la Gerencia para que se tomen las acciones pertinentes que garanticen una mejor ejecución del plan de inversiones 2017.</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</si>
  <si>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De lo anterior se observa que en la información de la ejecución financiera plan de acción y ejecución plan estratégico 2015, se realizaron pagos por $28.85 millones y no como lo refleja el resumen financiero del DNP SPI que informa pagos por $30.41 millones, demostrando inconsistencias y debilidades de control interno y de seguimiento a los proyectos, para registrar información consistente.
La Entidad manifestó en su respuesta: “.en la presente vigencia se están tomando las acciones correspondientes, para que la información informada y reportada al DNP sea concordante con la reportada en el informe SIRECI.”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</si>
  <si>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</si>
  <si>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</si>
  <si>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</si>
  <si>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t>
  </si>
  <si>
    <t>Deficiencias en la planeación y en los mecanismos de seguimiento y monitoreo por parte de la Oficina de Planeación en la gestión de los recursos asignados a los proyectos de inversión, para ser transformados en un bien o servicio. 
Incumplimiento de los objetivos estratégicos.</t>
  </si>
  <si>
    <t xml:space="preserve">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
</t>
  </si>
  <si>
    <t>Registrar información mensual de ejecución física-financiera de cada proyecto en (SPI, SIRECI y Plan de Acción 2017)</t>
  </si>
  <si>
    <t xml:space="preserve">HALLAZGO No. 6. Cumplimiento Programas y Objetivos Estratégicos 2015 - vigencia 2015
Para ejecutar los programas relacionados con objetivos estratégicos del año 2015, INDUMIL tuvo recursos de cuentas por pagar de la vigencia 2014 por $4.053.93 millones, de los cuales no ejecutó el 4.25%; para la vigencia 2015 se apropiaron recursos por $22.232.05 millones de los que dejo de ejecutar el 24.82%, lo que muestra que la ejecución financiera de los proyectos de inversión para el cumplimiento de los programas y objetivos estratégicos fue del 75.18%.
En cuanto al programa “Mejoramiento Procesos de Manufactura” tuvo relación directa con cinco objetivos estratégicos: “Innovar y Desarrollar nuevos productos y procesos”, “Mejorar la competitividad”, “Cumplir con los programas de ventas  y producción”, “Contribuir al desarrollo del país” y “Asegurar la calidad de los  productos y servicios”, observándose que debió ejecutar trece (13) proyectos con una apropiación final de $9.554.82 millones de los cuales comprometió solo $4.941.46 millones correspondiente a una ejecución financiera del 51.72%, resultado de la falta de ejecución de los siguientes seis proyectos:
• Proyecto 2014019990018: Contratar el diseño y la fabricación de moldes de inyección para bases Plásticas de Pentofex en la Fábrica General José María Córdova. Rubro presupuestal D810021406 recursos por $124.3 millones de cuentas por pagar del año 2014 que no pago por incumplimiento del contrato 031-14 y recursos del 2015 por $85.2 millones de los que pago $25.21 millones con la orden de compra 300007726 y dejó en cuentas por pagar $59.9 millones de la orden de compra 30007714.
En el 2014 suscribió el contrato No.031-14 por $124,3 millones, adicionado en dos oportunidades; pagaron $30,95 millones y por incumplimiento el contratista reintegró $123,8 millones, dado lo anterior el avance físico y financiero en el 2015 fue cero, incumpliendo con el objetivo estratégico Contribuir al desarrollo del país.
</t>
  </si>
  <si>
    <t>Deficiencias en la planeación y en los mecanismos de seguimiento y monitoreo por parte de la Oficina de Planeación en la gestión de los recursos asignados a los proyectos de inversión, para ser transformados en un bien o servicio y el logro de los objetivos estratégicos de la entidad. 
Incumplimiento de la misión de la entidad que se refiere a: “… Producir, importar y comercializar armas, municiones, explosivos, accesorios y sus servicios complementarios, con calidad, oportunidad e innovación, satisfaciendo las necesidades y expectativas de nuestras partes interesadas contribuyendo con responsabilidad social y ambiental al progreso del país…”.</t>
  </si>
  <si>
    <t>22 01 001</t>
  </si>
  <si>
    <t xml:space="preserve">HALLAZGO No. 8. Almacenamiento de chatarras y Maquinas dadas de baja - vigencia 2015
La chatarra es considerada un residuo ordinario de la industria metalmecánica, la cual debe tratarse como tal para optimizar el aprovechamiento de la misma, al poseer valor económico como un bien dado de baja.  Al encontrarse expuesta a las condiciones climáticas y ambientales del entorno es susceptible de generar  residuos de corrosión, o algún grado de toxicidad que cause riesgo o daño a la salud humana y el ambiente, particularmente al suelo o a fuentes de agua cercanas, llegando a convertirse en un residuo de tipo peligroso, el cual debe tratarse como lo dispone el Decreto 4741 de 2005. 
La chatarra generada en la fábrica Santa Bárbara, al igual que maquinaria dada de baja se encuentra dispuesta de manera inadecuada, a la intemperie y causando deterioro propio (pérdida de valor económico) de la misma y contaminación al suelo donde se encuentra almacenada, por no habérsele realizado un adecuado drenaje de líquidos.
En este sentido se determinó la existencia de la Resolución 2195 de 2014 de CORPOBOYA, donde se conmina a INDUMIL a mejorar el patio de chatarras para evitar contaminación al suelo, encontrando que dicha construcción no se encuentra en servicio. 
Se traslada a CORPOBOYACA
</t>
  </si>
  <si>
    <t>Falta de control y seguimiento a los bienes dados de baja, que poseen características especiales y que ambientalmente pueden generar afectaciones
Incumplimiento Resolución 2195 de 2014 de CORPOBOYA, donde se conmina a INDUMIL a mejorar el patio de chatarras para evitar contaminación al suelo.</t>
  </si>
  <si>
    <t>Correctiva</t>
  </si>
  <si>
    <t>Desmantelar y disponer maquinaria dada de baja.</t>
  </si>
  <si>
    <t xml:space="preserve">Trasladar el material (chatarra y/o maquinas dadas de baja) a la zona determinada  como patio de chatarras, una vez se reciba a satisfacción la obra.  
</t>
  </si>
  <si>
    <t xml:space="preserve">Verificar y recolectar suelo contaminado en sitios de almacenamiento de chatarra.
</t>
  </si>
  <si>
    <t>Realizar entrega de suelo contaminado a centro de acopio de residuos peligrosos.</t>
  </si>
  <si>
    <t>21 01 002</t>
  </si>
  <si>
    <t xml:space="preserve">HALLAZGO No. 9. Registro de información residuos peligrosos  - vigencia 2015
El Decreto 4741 de 2005 frente a los generadores de residuos o desechos peligrosos establece la obligación de inscribirse en el Registro de Generadores de la autoridad ambiental competente de su jurisdicción; a su vez el artículo 5 de la Resolución 1362 de 2007 determina que el plazo para la actualización de información es el 31 de marzo de cada año. 
Al respecto se evidenció que la fábrica de Bombas y Granadas Santa Bárbara, no realizó el cargue de la respectiva información, en las fechas establecidas por la normatividad ambiental anteriormente mencionada. 
El anterior hallazgo se trasladara a la Corporación Autónoma  Regional de Boyacá  CORPOBOYACA
</t>
  </si>
  <si>
    <t>Falta de control y gestión en lo concerniente al cumplimiento ambiental.
Incumplimiento al  Decreto 4741 de 2005 frente a los generadores de residuos o desechos peligrosos establece la obligación de inscribirse en el Registro de Generadores de la autoridad ambiental competente de su jurisdicción</t>
  </si>
  <si>
    <t>Correctiva.</t>
  </si>
  <si>
    <t>Definir actividades legales que establecen fechas para entrega o cumplimiento FASAB.</t>
  </si>
  <si>
    <t xml:space="preserve">Correctiva.
</t>
  </si>
  <si>
    <t>Generar cuadro control y de seguimiento anual para actividades legales con fecha de cumplimiento FASAB</t>
  </si>
  <si>
    <t xml:space="preserve">HALLAZGO No. 10. Control de Residuos peligrosos generados - vigencia 2015
De acuerdo con el decreto 4741 de 2005, un residuo o desecho peligroso es  aquel que por sus características corrosivas, reactivas, explosivas, tóxicas, inflamables, infecciosas o radioactivas puede causar riesgo o daño para la salud humana y el ambiente. Así mismo, se considera residuo o desecho peligroso los envases, empaques y embalajes que hayan estado en contacto con ellos.
El Artículo 10. Obligaciones del Generador en el numeral K, establece que se deberán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Adicionalmente, el Artículo 12 trata de la subsistencia de la responsabilidad integral del generador, hasta que el residuo o desecho peligroso sea aprovechado como insumo o dispuesto con carácter definitivo.
Los residuos de empaques con productos químicos o contaminados con sustancias de diferentes tipos, y aceite generados en las plantas de emulsión  Pribenaw, son recolectados y entregados para disposición final, encontrando que no se cuenta con registros, planillas, actas de entrega, manifiestos de recepción, transporte o disposición final que permitan llevar una adecuada trazabilidad de los residuos generados.
El anterior hallazgo se trasladara a la Corporación Autónoma  Regional de Boyacá  CORPOBOYACA.
</t>
  </si>
  <si>
    <t>Debilidades en la gestión posconsumo de productos como lo ordena la normatividad ambiental vigente
Incumplimiento decreto 4741 de 2015, El Artículo 10. Obligaciones del Generador en el numeral K, el Artículo 12 trata de la subsistencia de la responsabilidad integral del generador</t>
  </si>
  <si>
    <t>Implementar el formato IM FE DVP FO 020 ENTREGA DE RESIDUOS PELIGROSOS dentro del sistema de gestión integral para registrar la entrega de residuos peligrosos a Drummond.</t>
  </si>
  <si>
    <t xml:space="preserve">Mantener trazabilidad en las Plantas Pribbenow y El Descanso de los certificados de disposición de residuos peligrosos emitidos por el contratista Drummond.
</t>
  </si>
  <si>
    <t>Gestionar la disposición de los residuos químicos con el cliente Cerrejón, aprovechando las facilidades con las que la mina cuenta para tal fin (camión vactor, lagunas de oxidación, etc.).  Firmar acta de entrega de residuos a Cerrejón.  Asegurar la trazabilidad de la disposición a través de los certificados respectivos.</t>
  </si>
  <si>
    <t>Retirar y disponer las estibas y bolsones residuales mantenidos en planta sur como materiales excedentes</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</si>
  <si>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</si>
  <si>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</si>
  <si>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</si>
  <si>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 xml:space="preserve">Envío Informe de Supervisor mediante Synergy 1.878.590 "Envío informe Final Supervisor OC 2-5292. </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</si>
  <si>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</si>
  <si>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</si>
  <si>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 xml:space="preserve">HALLAZGO No. 13. Horno de tratamiento térmico Lindberg vigencia 2015
En visita adelantada por este órgano de control a la planta de Tratamientos térmicos durante los días 3 a 5 de octubre de 2016,  se verificó en sitio  un Horno de tratamiento térmico, marca Lindbergh, el cual no está en plena operación conforme a lo informado por el personal que atendió la visita. Dado que este equipo aún con las inversiones efectuadas está limitado en su capacidad.
No obstante en la documentación aportada por la entidad se le han efectuado mantenimientos por la suma de $11.9 millones, además de otros trabajos efectuados al interior de la entidad por $3 millones. 
Este equipo aún con las inversiones efectuadas está limitado en su capacidad.
</t>
  </si>
  <si>
    <t>Gestión ineficiente y anti económica y dificulta en el logro de  los objetivos misionales asignados a la entidad.  
Incumplimiento en el logo de los objetivos misionales asignados a la Entidad.</t>
  </si>
  <si>
    <t xml:space="preserve">
Realizar pruebas de procesos de recocido y normalizado entre 600 - 700°C, procesos necesario para aportar las propiedades a los materiales para mecanizado.</t>
  </si>
  <si>
    <t>Realizar pruebas de tratamiento de temple en aceite a piezas de fusil, pistola córdova y revolver.</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</si>
  <si>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</si>
  <si>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Debilidades en la planeación (sin tener especificadas las condiciones necesarias para soportar la implementación del software)
Incumplimiento en lo previsto en la Norma NTCGP 1000:2009 el numeral 6.3 INFRAESTRUCTURA y numeral 7.1 PLANIFICACIÓN DE LA REALIZACIÓN DEL PRODUCTO O PRESTACIÓN DEL SERVICIO.</t>
  </si>
  <si>
    <t>Verificación de las condiciones generación del sizing bajo las condiciones de configuración y carga de información previa salida en vivo.</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</si>
  <si>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</si>
  <si>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Validar los resultados del sizing inicial con el contratista</t>
  </si>
  <si>
    <t>Ajustar en el tercero, quinto y séptimo mes,  la asignación del recurso de acuerdo al uso real vs lo planeado, con el fin de optimizar el rendimiento de los servidores o aplicación.</t>
  </si>
  <si>
    <t xml:space="preserve">HALLAZGO No. 15. Implementación del sistema ERP - SAP - vigencia 2015
El proyecto con un monto de $ 6.454,08 millones, no ha cumplido con el objetivo de contar con un sistema integrado de información en INDUMIL; se evidencia que se ha implementado el módulo “Nómina”, que presenta debilidades en su operatividad e interactúa sin establecer interfaces con otros aplicativos pre-existentes en la entidad, se recurre para ello al uso de archivos planos hacia el cargue de información en otros aplicativos sin establecer medidas de seguridad para la verificación y estado de los mismos, a la par se procede a la migración a una nueva versión del sistema SAP, para lo que se procede a la elaboración del Business Blueprint, en la cual se debe definir y documentar de forma detallada el alcance del proyecto de implantación, sin tener estabilizados y adecuadamente especificadas  las condiciones de cada módulo, razón por la cual se pueden presentar inconvenientes y requisitos no previstos que pueden generar costos adicionales en la definición del documento.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t>
  </si>
  <si>
    <t>Gestión ineficiente y anti económica y dificulta el logro de  los objetivos misionales asignados a la entidad
Inobservancia a lo establecido en la Norma NTCGP 1000:2009 numeral 7.1 PLANIFICACIÓN DE LA REALIZACIÓN DEL PRODUCTO O PRESTACIÓN DEL SERVICIO que establece: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t>
  </si>
  <si>
    <t>Verificar que una vez liberada y en producción la implementación de SAP S4/HANA  la nómina liquidada, se refleje en línea en los módulos financieros, comprobando la no utilización de archivos planos.</t>
  </si>
  <si>
    <t>Se realizará seguimiento bimestral a los controles de cambio o ajustes requeridos por el módulo de nómina durante los primeros ocho meses.</t>
  </si>
  <si>
    <t>11 03 100</t>
  </si>
  <si>
    <t xml:space="preserve">HALLAZGO No. 16. Evaluación y Administración de proyectos - vigencia 2015
En la visita in situ efectuada se evidenció que la entidad no cumple con los siguientes elementos para el adecuado desarrollo del proyecto de ERP-SAP:
- No se identificó estudio costo beneficio de la alternativa seleccionada de forma que envuelva las obligaciones y recursos de la entidad.
- Se adelantan actualizaciones de versión sin tener en cuenta la estabilización de los módulos existentes. 
- La entidad efectuó pruebas unitarias pero no ha programado pruebas de integración y de aceptación del usuario final para evaluar el funcionamiento del sistema.
- Pruebas de los procedimientos y programas de carga
- Evaluación de las interfaces
- Pruebas de estrés y volumen
- Desarrollo de la estrategia de puesta en producción.
- No se evidencia un programa de carga de datos dinámicos y de carga de maestros en el entorno de desarrollo 
Lo anterior denota el incumplimiento de lo dispuesto en la Norma NTCGP 1000:2009 el numeral 6.3 INFRAESTRUCTURA La entidad debe determinar, proporcionar y mantener la infraestructura necesaria para lograr la conformidad con los requisitos del producto y/o servicio. La infraestructura incluye, cuando sea aplicable:
“…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lo dispuesto en el numeral 7. REALIZACIÓN DEL PRODUCTO O PRESTACIÓN DEL SERVICIO
</t>
  </si>
  <si>
    <t>Debilidades en la planeación (para el adecuado desarrollo del proyecto de ERP-SAP).
Incumplimiento en lo previsto en la Norma NTCGP 1000:2009 el numeral 6.3 INFRAESTRUCTURA y numeral 7.1 PLANIFICACIÓN DE LA REALIZACIÓN DEL PRODUCTO O PRESTACIÓN DEL SERVICIO.</t>
  </si>
  <si>
    <t>Verificar  que la versión instalada quede estable y funcionando a través de la herramienta de monitoreo.</t>
  </si>
  <si>
    <t xml:space="preserve">Teniendo en cuenta que en el momento de  la visita de la Contraloría  se encontraba en ejecución el proyecto en la fase de pruebas unitarias que antecede las pruebas integrales, se suministrará las evidencias de las pruebas integrales realizadas en los meses de noviembre y diciembre.
</t>
  </si>
  <si>
    <t>Suministrar evidencias del cargue y pruebas realizadas.</t>
  </si>
  <si>
    <t xml:space="preserve">Verificar los resultados  de las pruebas de las interfaces  solicitadas y acordadas  en el BBP  </t>
  </si>
  <si>
    <t>Suministrar evidencias de las pruebas de estrés y de volumen.</t>
  </si>
  <si>
    <t>Suministrar evidencia del plan de salida a producción</t>
  </si>
  <si>
    <t xml:space="preserve">Por mejores prácticas no se carga data en el ambiente de desarrollo, por consiguiente se suministrará el plan de pruebas y cargue de datos en el ambiente de calidad
</t>
  </si>
  <si>
    <t>22 05 100</t>
  </si>
  <si>
    <t xml:space="preserve">HALLAZGO No. 17. Gestión Documental vigencia 2015
Dentro de la ejecución del Contrato No. 2-035/2015, se evidencia la reclamación formal de no conformidad calendada el 28 de enero de 2016, sobre 34 elementos sin que se observe la solución tomada al respecto; similar circunstancia se observa en el desarrollo contractual del Contrato No. 2-043/2015, donde se observa un reporte de no conformidad respecto de 16.040.000 de los elementos adquiridos, pero no se observa la solución al respecto, pero en el acta de liquidación se ordena el pago del total del saldo adeudado al contratista en el cual se incluye estos elementos; sin que dentro del expediente se evidencia la documentación que soluciona la no conformidad de los elementos.
</t>
  </si>
  <si>
    <t xml:space="preserve">Deficiencias en la actividades del archivo de los documentos generados en las etapas de la gestión contractual
 Incertidumbre respecto del cabal cumplimiento de las obligaciones a cargo de los proveedores </t>
  </si>
  <si>
    <t>Elaborar mensualmente oficios dirigidos a los clientes internos solicitando las acciones adelantadas a los reportes generados.</t>
  </si>
  <si>
    <t xml:space="preserve">Realizar seguimiento a los reportes de no conformidad generados y registrar las acciones y el estado en el cuadro control ejecución. </t>
  </si>
  <si>
    <t>Crear en el sistema de calidad  instructivo correspondiente que indique la documentación que debe reposar en el expediente de contratación.</t>
  </si>
  <si>
    <t>14 04 003</t>
  </si>
  <si>
    <t xml:space="preserve">HALLAZGO No. 18. Constitución Pólizas - vigencia 2015
La póliza que constituye el contratista para amparar el contrato No. 1-032/2015 es expedida el 30 de junio, 18 días después de perfeccionado el acuerdo contractual, sin observar el termino establecido en las clausulas 19 y 24 del mismo y sin que se evidencie requerimiento alguno por parte de la entidad.  </t>
  </si>
  <si>
    <t xml:space="preserve">Debilidades en las labores de control de los términos establecidos en la diferentes etapas de la gestión contractual
Riesgos y atrasos en el inicio de la ejecución contractual. </t>
  </si>
  <si>
    <t>Informar al grupo jurídico de contratos  una vez se venzan los terminos para constituir las pólizas por parte del contratista.</t>
  </si>
  <si>
    <t>Crear una alerta dentro del cuadro control ejecución que permita visualizar el vencimiento de los términos establecidos para la constitución de las pólizas.</t>
  </si>
  <si>
    <t xml:space="preserve">Solicitar a la oficina informática la generación de alertas una vez esten vencidos los terminos. </t>
  </si>
  <si>
    <t>Realizar los ajustes correspondientes en los instructivos del  sistema de gestión integral.</t>
  </si>
  <si>
    <t xml:space="preserve">HALLAZGO No. 19. Requerimiento Entrega Elementos - vigencia 2015
Dentro de los plazos de entrega de los elementos adquiridos mediante el Contrato No. 1-032/2015, se estableció la entrega de 600 pistolas a los 4 meses del cumplimiento de los requisitos ARO, es decir el 30 de octubre de 2015, entrega que se realiza conforme al acta No. 15 el 27 de noviembre de 2015, sin que se evidenciara requerimiento alguno por parte de la entidad, ni la imposición de multa alguna; circunstancia que también se evidencia en la ejecución de la Orden de Compra No. 300007713, toda vez que a pesar de la entrega tardía de 1.500 kilos, en ambas situaciones no se impone multa alguna al contratista, ni se acude a la cláusula penal pecuniaria, conforme a lo establecido en las cláusulas segunda y tercera de la orden de compra. 
</t>
  </si>
  <si>
    <t xml:space="preserve">Deficiencias en las labores de supervisión en cuanto al control de los términos de entrega de los bienes referidos.
Debilidades en cuanto a la realización en el estudio de conveniencia y oportunidad, en cuanto a la fecha en que se requería la entrega de los bienes por cuanto la entidad contaba con inventario suficiente para atender la demanda de los mismos, y en cuanto a la realización de los estudios previos y específicamente al estudio de los precios de mercado.
Riesgos en el cumplimiento oportuno de los objetivos misionales de la entidad. </t>
  </si>
  <si>
    <t>El funcionario de control ejecución de contratos u órdenes de compra, deberá verificar permanentemente el estado de las entregas para generar de manera oportuna los recordatorios tanto a contratistas como a supervisores para adelantar las acciones pertinentes. De esta revisión se deberá dejar registro en los cuadros de control.</t>
  </si>
  <si>
    <t xml:space="preserve">Solicitar ajustes a la oficina de informática para generar alertas en el sistema que indiquen vencimiento de términos. Una vez se genere el ajuste por parte de la oficina informática generar revisión semanal del software con sus alertas. </t>
  </si>
  <si>
    <t>Realizar modificaciones correspondientes en los instructivos del sistema de gestión integral.</t>
  </si>
  <si>
    <t>14 04 001</t>
  </si>
  <si>
    <t xml:space="preserve">HALLAZGO No. 20. Justificación Contrato Adicional - vigencia 2015
En la ejecución del contrato adicional No. 2, del Contrato No. 1-004/2015, se evidencia que no se ejecutaron US($)2.176.918, equivalentes a 243.464 kits, ejecución que se debería realizar en los meses de septiembre, octubre y noviembre. 
</t>
  </si>
  <si>
    <t xml:space="preserve">Debilidades en los estudios previos y el estudio de la conveniencia y oportunidad realizados, con el fin de suscribir los contratos adicionales, lo que evidencia una gestión deficiente en cuanto a la ejecución recursos.
Incumplimiento del objeto misional asignado legal y constitucionalmente a la entidad.
</t>
  </si>
  <si>
    <t>Solicitar ajustes a la oficina de informática para generar alertas en el sistema que indiquen vencimiento de términos. Una vez se genere el ajuste por parte de la oficina informatica generar revisión semanal del software con sus alertas.</t>
  </si>
  <si>
    <t>Realizar los ajustes correspondientes  en los instructivos del sistema de gestión integral.</t>
  </si>
  <si>
    <t>14 02 009</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</si>
  <si>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</si>
  <si>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Planeación indebida por parte de la entidad, al incluir actividades de obra para ejecutar dentro del presupuesto del contrato, sin tener diseños claros y concisos que permitan su correcta ejecución
Presunto detrimento al patrimonio por el valor de $293.3 millones incluido AIU del 23% sobre el costo directo, equivalentes a la sumatoria del pago efectuado por estos dos ítems según el acta No 004 de fecha 1 de julio de 2015.</t>
  </si>
  <si>
    <t>Revisar y modificar el procedimiento IM OC PR DSG 002, incluyendo:                  "1. Que para todo tipo de obra es obligatorio  contratar  diseño".</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</si>
  <si>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</si>
  <si>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Todo recibo final del  diseño  contratado debe ser aprobado por los dueños de los procesos de fábrica.</t>
  </si>
  <si>
    <t>Durante el período de ejecución de las obras  no se admitirá ningún cambio, solo se admitirán cambios técnicos debidamente justificados.</t>
  </si>
  <si>
    <t xml:space="preserve">HALLAZGO No. 22. Calidad obra (F) - vigencia 2015
La entidad suscribió el contrato 3-057/2014, con el objeto de realizar la construcción de cuatro bodegas de almacenamiento dentro de la fábrica de explosivos Antonio Ricaurte Fexar, la obra tuvo un costo de $3.271 millones por concepto de ejecución de obras, mediante la modalidad de cantidades de obra de ítems ejecutados por precio unitario.
Sin embargo; al realizar la visita a FEXAR,  se observó en el interior de las bodegas construidas, fisuras y fracturas en las placas de piso cuyo ítem se pagó por $53.9 millones.
</t>
  </si>
  <si>
    <t>Debilidades en las labores de control de los términos establecidos en la gestión contractual
Presunto daño patrimonial por igual cuantía teniendo en cuenta que la obra fue recibida a satisfacción en el mes de marzo de 2015.</t>
  </si>
  <si>
    <t>Notificar al contratista para que atienda la reclamación posventa.</t>
  </si>
  <si>
    <t>Solicitar inicio de ejecución de la póliza al grupo contratos, en caso de no atención del servicio posventa.</t>
  </si>
  <si>
    <t>14 05 002</t>
  </si>
  <si>
    <t xml:space="preserve">HALLAZGO No. 23. Garantía Posventa vigencia 2015
En el contrato 3-158/2014, cuyo objeto era realizar la construcción del patio maniobras de las bodegas, acceso vehicular a la planta Tellex y el parqueadero de la báscula dentro de la fábrica de explosivos Antonio Ricaurte Fexar, por valor de $2.259 millones, bajo la modalidad de cantidades de obra de ítems ejecutados por precio unitario.
En la visita in situ realizada a la obra se observó agrietamientos en la carpeta asfáltica, y teniendo en cuenta que la obra fue recibida a satisfacción en el mes de agosto de 2015, la Entidad no ha obtenido del contratista la correspondiente reparación posventa de las mencionadas fisuras aspecto  que genera daños a la obra en  mención, sin que se evidencie a la fecha gestiones por parte de la Entidad que conmine al Contratista a garantizar la calidad de las obras entregadas y el correspondiente llamamiento en garantía de las aseguradoras.
Respecto a los dos hallazgos anteriores, la entidad argumento que reitero al contratista en 5 oportunidades el servicio de postventa, pero este no atendió satisfactoriamente los requerimientos, y por ende debía realizar una visita con el diseñador para realizar una evaluación técnica del hecho. Por lo anterior se evidencia que a la fecha no se ha solucionado el inconveniente.
</t>
  </si>
  <si>
    <t>Deficiencias en las gestiones por parte de la Entidad que conmine al Contratista a garantizar la calidad de las obras entregadas.
Pérdida de la Garantía</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</si>
  <si>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</si>
  <si>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</si>
  <si>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</si>
  <si>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</si>
  <si>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</si>
  <si>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</si>
  <si>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</si>
  <si>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</si>
  <si>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</si>
  <si>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</si>
  <si>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</si>
  <si>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</si>
  <si>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</si>
  <si>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</si>
  <si>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 xml:space="preserve">HALLAZGO No. 26. Mayor Cantidad de obra - Patio chatarras (F) vigencia 2015
La entidad suscribió el contrato 4-187/2015, con el objeto de realizar la construcción del patio de chatarras en la fábrica Santa Barbará, el cual se liquida mediante acta de fecha 20 de octubre de 2015 recibiéndose a satisfacción al 100% por parte de la entidad por un valor total de $419 millones mediante la modalidad de cantidades de obra de ítems ejecutados por precio unitario.
Se evidenció in situ que varios de los ítems descritos en el acta parcial de obra No 03 de fecha 10 de marzo de 2015 presentan mayores cantidades de obra (Ver cuadro No. 16 del Informe Final).
Así mismo no se evidenciaron planos records de las excavaciones, rellenos o movimientos de tierra en general ni memorias de cálculo de todos los ítems pagados.
Por otra parte, dentro de la visita in situ se evidenció el daño de elementos como la placa de piso, donde el contratista ya realizó algunas reparaciones, sin embargo las inconsistencias continúan como se evidenció en la visita realizada.
Según lo anterior, se observa mayores cantidades de obra pagadas con respecto a las realmente ejecutadas para los ítems descritos en el cuadro anterior, presentado así un presunto detrimento al patrimonio por el valor de $10.7 millones incluido AIU del 21% sobre el costo directo.
Respecto a los tres hallazgos anteriores, la entidad argumento que para dichos contratos de obra se tenía interventorías externas que tenían dentro de sus funciones el seguimiento y control técnico, administrativo, financiero, contable y jurídico de la obra y, que por ende traslado las observaciones a cada una de ellas. De igual manera, enfatiza que las paredes termo acústica para el archivo se compraron los paneles completos y que posteriormente se procede a cortarlos para instalar las ventanas y puertas; que las cajas de inspección si se ejecutaron y anexan unas fotos, como también el pozo de inspección dice que lo ejecutaron y envían un bosquejo de donde se encuentra instalado y, que el cárcamo de concreto si se ejecutó en la cantidad descrita y envían un bosquejo y una foto del mismo.
</t>
  </si>
  <si>
    <t>Deficiencias en las gestiones por parte de la Entidad que conmine al Contratista a garantizar la obra entregada.
Presunto detrimento al patrimonio por el valor de $10.7 millones incluido AIU del 21% sobre el costo directo.</t>
  </si>
  <si>
    <t>Realizar  en compañía del constructor y el interventor visita  a las obras para verificar la información suministrada por la Contraloria.</t>
  </si>
  <si>
    <t>Solicitar  al grupo contratos  la ejecución de la póliza  e informar a la procuraduria en caso de no tener respuesta por parte de la interventoria o si se comprueba en la visita  diferencias en cantidades.</t>
  </si>
  <si>
    <t xml:space="preserve"> Efectuar el cobro a la aseguradora o el reintegro al constructor e interventor</t>
  </si>
  <si>
    <t xml:space="preserve">HALLAZGO No. 27. Costos Directos - Campamento (F) vigencia 2015
La entidad suscribió el contrato 1-189/2014, con el objeto de realizar la construcción del archivo de la fábrica Santa Barbará.
Dentro del presupuesto del contrato 1-189/2014 los ítems Nos 1.4, “instalación eléctrica provisional” por valor $1.4 millones, 1.5 “instalación hidrosanitaria provisional” por valor de $1.4 millones y 1.6 “campamento provisional de obra de 8x4m” por valor de $2.2 millones todos con AIU incluido del 23% sobre el costo directo.
Lo anterior genera un hallazgo con presunto detrimento al patrimonio por valor de $5.1 millones toda vez que, el campamento y sus adecuaciones son gastos administrativos que debe asumir el contratista, y no se deben relacionar como un ítem contractual necesario para el cumplimiento del objeto del contrato, sino que son gastos que se reconocen en la administración del 15% y que afecta a los costos directos de los ítems contractuales.
</t>
  </si>
  <si>
    <t xml:space="preserve">Relacionar (el campamento y sus adecuaciones) como un item contractual necesario para el cumplimiento del objeto del contrato
Presunto detrimento al patrimonio por valor de $5.1 millones </t>
  </si>
  <si>
    <t xml:space="preserve">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 </t>
  </si>
  <si>
    <t>Socializar los cambios realizados al procedimiento.</t>
  </si>
  <si>
    <t>HALLAZGO No. 28. Gastos administrativos (F) vigencia 2015
La entidad suscribió los contratos Nos 3-057/2014, 3-103/2015 y 3-158/2014 con el objeto de realizar la construcción de cuatro bodegas de almacenamiento; un pozo profundo para la extracción de agua y la construcción de un patio de  maniobras de bodegas, acceso vehicular a la planta Tellex y el parqueadero de la báscula, respectivamente, todas ellas al interior de la fábrica de explosivos Fexar.
Dentro de las actas de recibo final de los contratos mencionados se evidencian los siguientes ítems (ver cuadro No. 17 del Informe Final).
Lo anterior genera un presunto detrimento al patrimonio por valor de $23.4 millones, toda vez que el campamento, sus adecuaciones y el transporte de personal, equipos y/o herramientas para realizar labores en obra, son gastos administrativos que debe asumir el contratista, los cuales no deben estar  relacionados como un ítem contractual necesario para el cumplimiento del objeto contractual, toda vez que son gastos que se reconocen en la administración de los contratos y que afecta los costos directos de los ítems contractuales, generándose un pago a cargo de la Entidad que constituye un hallazgo con presunto alcance  fiscal y contraviene lo establecido en los principios generales del artículo 8 de la Ley 42 de 1993, el artículo 6 de la Ley 610 de 2000 y los artículos 38 y 118 de la Ley 1474 de 2011.</t>
  </si>
  <si>
    <t>Relacionar (el campamento, sus adecuaciones y el transporte de personal, equipos y/o herramientas para realizar labores en obra) como un item contractual necesario para el cumplimiento del objeto del contrato
Presunto alcance  fiscal y contraviene lo establecido en los principios generales del artículo 8 de la Ley 42 de 1993, el artículo 6 de la Ley 610 de 2000 y los artículos 38 y 118 de la Ley 1474 de 2011.</t>
  </si>
  <si>
    <t>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t>
  </si>
  <si>
    <t xml:space="preserve">HALLAZGO No. 29. Movilización y desmovilización (F) vigencia 2015
La entidad suscribió el contrato 4-187/2015, con el objeto de realizar la construcción del patio de chatarras en la fábrica Santa Barbará.
Dentro del presupuesto del contrato 4-187/2015 se evidencia el ítem No 1.22 “movilización y desmovilización” por valor de $1.3 millones incluido AIU del 21% sobre el costo directo.
Lo anterior generó un presunto detrimento al patrimonio por valor de $1.3 millones toda vez que el transporte de personal a los lugares de ejecución de las obras son gastos administrativos que debe asumir el contratista, y no se deben relacionar como un ítem contractual necesario para el cumplimiento del objeto del contrato, además son gastos que se reconocen en la administración del 13% que afectan a los costos directos de los ítems contractuales.
Respecto a los tres hallazgos anteriores, la entidad argumentó en su respuesta que para dichos contratos de obra se tenía interventorías externas que tenían dentro de sus funciones el seguimiento y control técnico, administrativo, financiero, contable y jurídico de la obra y, que por ende traslado las observaciones a cada una de ellas, además que para los ítems de campamento y adecuaciones al mismo se requerían mano de obra, materiales, herramientas y transporte y, que la normatividad permite incluir estas actividades como costos directos. En cuanto a la “movilización y desmovilización” la entidad dice que no se refiere al transporte de personal sino al cargue, transporte y descargue de equipo, herramienta menor y adaptación para la infraestructura necesaria para el almacenamiento de materiales.
Respecto a lo anterior, se dice que si bien es cierto no existe normatividad sobre el tema, si hay jurisprudencia que dice que “…los costos directos son aquellos que hacen parte de las actividades que tienen una relación directa con la elaboración del bien o prestación del servicio y, que los costos indirectos son recursos que participan en la actividad del proyecto mas no de forma directa…” por lo tanto si se pactan estos costos como ítems contractuales, no solo se estarían cancelando doble vez sino que además aumentaría la base para calcular el porcentaje del costo indirecto. Por lo anterior se evidencia que a la fecha no se ha solucionado el inconveniente y por lo tanto los hallazgos se mantienen.
</t>
  </si>
  <si>
    <t>Relacionar (movilización y desmovilización) como un item contractual necesario para el cumplimiento del objeto del contrato
Presunto detrimento al patrimonio por valor de $1.3 millones</t>
  </si>
  <si>
    <t>Solicitar concepto a la Entidad competente sobre  la ubicación contractual de los costos de movilización de las personas que mueven la maquinaria, ya sea como un item del contrato  o como parte del AIU y en caso de ser reaquerido revisar y modificar el procedimiento IM OC PR DSG 002, incluyendo que para todo tipo de obra se contemple el campamento dentro del AIU</t>
  </si>
  <si>
    <t xml:space="preserve">HALLAZGO No. 30. Rejilla hierro fundido vigencia 2015
La entidad suscribió el contrato 4-187/2015 con el objeto de realizar la construcción del patio de chatarras en la fábrica Santa Barbará.
Dentro del presupuesto del contrato 4-187/2015 se evidencia el ítem No 1.11 “rejilla hierro fundido tráfico pesado según norma ASTM A-48” por valor de $49.950.000 de costo directo para 135 metros lineales.
Sin embargo; no se encuentra dentro de los documentos contractuales ni como tampoco dentro del diseño entregado por la firma, un análisis técnico que permita concluir que la selección de este tipo de material para cumplir la función de rejilla para la inducción de las aguas residuales que maneja el patio de chatarras sea la mejor alternativa de diseño, como tampoco se evidencia un estudio de mercado por parte de la entidad que permita establecer que el único lugar donde se puede conseguir este elemento es en la ciudad de Bogotá a sabiendas que las obras se realizarían en la ciudad de Sogamoso, incrementando ostensiblemente el valor del precio unitario del ítem, evidenciando una planeación inadecuada de la entidad para la ejecución del contrato.
Respecto a este hallazgo, la entidad argumento en su respuesta que realizó una cotización la cual es de la ciudad de Bogotá y en base en ella planteo el estudio de mercado concluyendo que el precio pactado es el correcto. Lo anterior evidencia que, la entidad no realizo un estudio de mercado detallado sobre el producto y además no lo hizo en la zona de influencia de la ejecución del proyecto, a su vez, tampoco explicó por qué se seleccionó dicho material como la mejor opción para la fabricación del elemento, por lo cual no se obtiene una explicación técnica sobre el tema. 
</t>
  </si>
  <si>
    <t xml:space="preserve">Planeación inadecuada de la entidad para la ejecución del contrato.
Incumplimiento del objeto misional asignado legal y constitucionalmente a la entidad.
</t>
  </si>
  <si>
    <t>Solicitar al diseñador un análisis técnico  donde demuestre  que la selección de este tipo de material es adecuado para cumplir la función de rejilla para la inducción de las aguas residuales que maneja el patio de chatarras.</t>
  </si>
  <si>
    <t>Trasladar respuesta recibida a la Contraloría.</t>
  </si>
  <si>
    <t>18 01 100</t>
  </si>
  <si>
    <t xml:space="preserve">HALLAZGO No. 39. Fondo Rotatorio - Tarjeta de Crédito ( D) vigencia 2015
La Entidad tiene a su cargo la cuenta de ahorro No. 808-13235-8 del Banco Helm Bank, denominada “Fondo Rotatorio”, aperturada en fecha 30-06-2015, destinada para el manejo del pago de transporte aéreo nacional e internacional, conforme al artículo 5 de la Resolución 126  del 24-06-2015. Así mismo la Entidad tiene a su cargo la tarjeta crédito visa No. 4864130052764620 del Banco Helm Bank, la cual está a nombre de la entidad Industria Militar y de la actual Gerente Administrativa, cuyo manejo a su vez está destinado  para la compra de tiquetes, cancelando un promedio mensual de $20.8 millones mensuales, los cuales son cubiertos con los fondos de la cuenta de ahorros antes mencionada destinada para este fin; la cual, consultada la entidad se indica que la tarjeta de crédito se solicitó con base en la Resoluciones 126 y 186 de 2015, las cuales una vez analizadas no hacen referencia a autorización para la apertura de crédito rotativo o tarjeta de crédito.
Sin embargo, en la documentación aportada sobre el  manejo de la tarjeta de crédito, se observa una consulta al Ministerio de Hacienda de fecha 12-03 de 2015 “Concepto sobre Tarjetas de Crédito”, la cual fue contestada el 10-04-2015 mediante oficio 1661433 en la cual se indica: “… Las tarjetas de Crédito no son un medio necesario de financiación para ejecutar el objeto de las entidades públicas….Las tarjetas de crédito   siempre llevan implícito una operación de gasto que tiene un régimen presupuestal propio que exige necesariamente de un titulo de gasto, un Certificado de Disponibilidad Presupuestal y de un Registro Presupuestal… asi mismo hay que tener presente en igual sentido la obligación de registro en la base única de datos de cada una de estas operaciones si su plazo supera el año, conforme lo dispone el artículo 13 de la Ley 533 de 1999…”
Igualmente en el mismo concepto se indica: “… Si en virtud de su régimen contractual INDUMIL considera que mediante créditos de proveedores puede realizar la adquisición de bienes y servicios a través de compras electrónicas, utilizando tarjetas de crédito, la Entidad deberá solicitar la autorización correspondiente en los términos de los artículos 10 y 11 del Decreto 2681 de 1993, cuando quiera que el plazo de los citados créditos supere un (1) año de lo contrario se entenderán autorizados por vía general…”
</t>
  </si>
  <si>
    <t>Inobservancia a los artículos 13 de la Ley 533 de 1999 y los artículos 10 y 11 del Decreto 2681 de 1993, así como las normas de Presupuesto
Presunta connotación disciplinaria</t>
  </si>
  <si>
    <t>Solicitar concepto al Ministerio de Hacienda sobre la posibilidad de utilización de tarjeta de crédito como medio electrónico de pago.</t>
  </si>
  <si>
    <t>A partir del mes de enero de 2017 suspender el uso de la tarjeta de crédito y comprar a través de PSE, en tanto llega el concepto del Ministerio.</t>
  </si>
  <si>
    <t>Emitido el concepto del Ministerio de Hacienda, se acatará el mismo.</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</si>
  <si>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</si>
  <si>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</si>
  <si>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</si>
  <si>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</si>
  <si>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</si>
  <si>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</si>
  <si>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</si>
  <si>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</si>
  <si>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</si>
  <si>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</si>
  <si>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</si>
  <si>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</si>
  <si>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</si>
  <si>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</si>
  <si>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</si>
  <si>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</si>
  <si>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</si>
  <si>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</si>
  <si>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 xml:space="preserve">HALLAZGO No. 43. Activos fijos en Servicio no ubicados en las Plantas de emulsión Indumil Cerrejón SUR – JAGUA (F) vigencia 2015
En la inspección a la planta de emulsión Cerrejón Sur y Jagua, se evidencio respecto de la cuenta Propiedades Planta y Equipo Activos Fijos a 31-12-2015 registrados en la cuenta 1655 maquinaria y equipo, que los bienes relacionados a continuación no fueron físicamente ubicados e identificados en la Planta de emulsión Indumil Cerrejón SUR, conforme a los registros e inventario suministrado por la entidad.
En consecuencia se evidencian deficiencias en los mecanismo de control interno para el manejo, control y salvaguarda de los bienes, generándose un presunto daño patrimonial en cuantía de $478.5  millones por el faltante de los activos sin que se acredite su estado ubicación e identificación.
Inobservado la Resolución 357 de 2008 de la Contaduría General de la Nación.
</t>
  </si>
  <si>
    <t>Deficiencias en los mecanismo de control interno para el manejo, control y salvaguarda de los bienes
Generándose un presunto daño patrimonial.
Inobservancia a la Resolución 357 de 2008 de la Contaduría General de la Nación.</t>
  </si>
  <si>
    <t>Ubicar los activos reportados como no encontrados en la auditoría CGR y documentar su existencia y estado.</t>
  </si>
  <si>
    <t>Solicitar el concepto técnico del estado del elemento para su incorporación a procesos, traslado y/o baja.</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</si>
  <si>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</si>
  <si>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</si>
  <si>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</si>
  <si>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</si>
  <si>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</si>
  <si>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</si>
  <si>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</si>
  <si>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</si>
  <si>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</si>
  <si>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</si>
  <si>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18 01 002</t>
  </si>
  <si>
    <t xml:space="preserve">HALLAZGO No. 48. Utilización Subcuenta 120751 Inversiones entidades - vigencia 2015
En el análisis del manejo del registro contable de la subcuenta 120751 Inversiones patrimoniales en entidades no contraladas  - Empresa privada, se evidencio que INDUMIL como socio fundador realizó una inversión en la Corporación de alta tecnología “CODALTEC” en tres (3) giros.
El valor aportado se ha mantenido durante las vigencia 2013, 2014, 2015, solo se cuenta con el soporte de comprobante de giro, no se han obtenido beneficios económicos, ni se han realizado las actualizaciones y provisiones respectivas.
Lo anterior generado por debilidades de control interno contable, evidenciándose una sobrestimación en la cuenta 1207 Inversiones patrimoniales en entidades no controladas y sobrestimación en el 3240 Superávit por valorización.
</t>
  </si>
  <si>
    <t>Debilidades de control interno contable
Sobrestimación en la cuenta 1207 Inversiones patrimoniales en entidades no controladas y sobrestimación en el 3240 Superávit por valorización.</t>
  </si>
  <si>
    <t>Revisar el concepto solicitado a la Contaduria General de la Nación y demas literatura sobre el tema, con el fin de decidir si existe alguna  alternativa diferente de registro contable y considerar si eventualmente se requiere la realizacion de provision alguna.</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</si>
  <si>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</si>
  <si>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</si>
  <si>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</si>
  <si>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</si>
  <si>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</si>
  <si>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18 03 100</t>
  </si>
  <si>
    <t xml:space="preserve">HALLAZGO No. 56. Revision Activos Fijos FEXAR  vigencia 2015
a.  Identificación plena de los activos FEXAR: En la visita in situ a la Fabrica  FEXAR, se adelantó inspección a los inventarios de los activos fijos registrados contablemente por la Entidad, se encontró que no es viable su identificación plena por cuanto no están debidamente rotulados con el código del activo, algunos carecen de características de serie, modelo, referencia y  capacidad, Tampoco se puede establecer el fabricante y sus componentes, conforme lo ordena las normas contables sobre inventarios. 
Lo anterior por debilidades en los mecanismos de control interno en cuanto al  monitoreo y manejo de inventarios por parte del área de almacén de la citada Fabrica; lo cual genera riesgo para el control de actividades y salvaguarda de los activos de la entidad, así como su identificación plena de acuerdo a lo establecido en el procedimiento interno para el manejo de activos de Indumil. 
Esta situación inobserva el literal a) del artículo 2º, de la Ley 87 de 1993, en cuanto al desarrollo del Sistema de Control Interno, que se orienta entre otros, a proteger los recursos de la organización, buscando su adecuada administración ante posibles riesgos que los afecten.
b. Construciones registrada como Maquinaria y Equipo: en la  inspección de los activos de la entidad, se constató que el AJUSTE MEZCLADOR PALETARIO, por adecuación, con código No. 60739 y INSTALACIONES TALLER PROD.MILITARES Y PR, con código de activo No. 61717, no corresponde a maquinaria y equipos., sino a Edificaciones por valor de $444.7 millones.
Por lo anterior se genera una sobrestimacion en la cuenta 1655 y subestimacion de la cuenta 1640 Edificaciones, en cuantia de $444.7 millones, por debilidades en los mecanismos de control interno en identificación de los bienes para su registro.
c. Edificación fuera de servicio: En el inventario de FEXAR, se identificó el Taller AJUSTE.INSTALA.TALLER DINAMITA, registrado en la cuenta 1640 Edificaciones, por valor de $687.7 millones; su estado actual es para retirar del Inventario de Bienes Inmuebles, pues está desintegrado fuera de servicio hace más de 10 años, y según lo informado por el almacenista,  no ha sido posible su retiro debido a que no tienen establecido aun un procedimiento u reglamentación para la baja de estos inmuebles. 
</t>
  </si>
  <si>
    <t>Deficiencias de gestión en los procesos contables respecto del manejo de los Bienes.y debilidades en los mecanismo de control interno.
Sobreestimación de la 3208 capital Fiscal; en cuantia de $413.5 millones</t>
  </si>
  <si>
    <t xml:space="preserve">Envío oficio a la Subgerencia Financiera solicitando la revisión y el traslado de la cuenta correspondiente.   </t>
  </si>
  <si>
    <t xml:space="preserve">Envío oficio a la Oficina Jurídica para que se revise y si es el caso se genere un documento en donde se informe el procedimiento para dar de baja Inmuebles de la Industria Militar y una vez se obtenga una respuesta se iniciará la solicitudes de baja correspondiente.   </t>
  </si>
  <si>
    <t xml:space="preserve">Solicitar informacion a la Subgerencia Técnica sobre el uso de la planta que se encuentra en CZS, de acuerdo a respuesta se enviará oficio a la Subgerencia Finaciera para que se le suspenda la depreciación a todos los equipos que se encuentran en dicha planta. </t>
  </si>
  <si>
    <t>18 01 004</t>
  </si>
  <si>
    <t xml:space="preserve">HALLAZGO No. 59. Circularizacion de Saldos de Cuentas por cobrar  vigencia 2015
Como resultado del análisis de la prueba de circularización de saldos de cuentas por cobrar a la Industria Militar INDUMIL de la vigencia 2015, se evidencia que confrontados los saldos por conceptos de venta de Bienes importados producidos, se presentaron diferencias en el estado de cuentas, facturas y valores.
Lo anterior genera inconsistencia de la información en la revelación de los hechos financieros, económicos de la entidad, presentándose un subestimación de la cuenta 1406 Cuentas por cobrar en $219.0 y sobrestimación de la cuenta 3230 Utilidad del ejercicio, demostrando  debilidades de seguimiento y control en el área de cobranzas de la División Financiera con el fin de establecer la existencia real de los bienes, derechos y obligaciones a cargo de la Entidad.  
</t>
  </si>
  <si>
    <t xml:space="preserve">Debilidades de seguimiento y control en el área de cobranzas de la División Financiera
Riesgos en el cumplimiento oportuno de los objetivos de la entidad. </t>
  </si>
  <si>
    <t>Revisar la forma de cómo se generan los oficios de la circularización de los estados de cartera y depósitos, y proponer mejoras para cerrar el ciclo de la observación</t>
  </si>
  <si>
    <t>Generar mediante el Software SYNERGY , el envió automático de los estados de la cartera con el fin de generar conciliación con los clientes para el cierre de fin de mes.</t>
  </si>
  <si>
    <t>Generar trimestralmente reunión de seguimiento y control con la Subgerencia Comercial de los estados de cartera por sectores.</t>
  </si>
  <si>
    <t>Actualizar el procedimiento e instructivos de la Gestión de Cartera y Depósitos con los nuevos ajustes generados del plan de acción y la implementación del SAP.</t>
  </si>
  <si>
    <t xml:space="preserve">HALLAZGO No. 62. Bienes  Improductivos  (F y D) - vigencia 2015
En desarrollo de las visitas realizadas por el equipo auditor a las Diferentes Fabricas y revisado el movimiento de los registros contables se evidencian  inventarios, equipos y maquinaria por valor de $18.519.5 millones de pesos como se muestra en el siguiente cuadro, los cuales a la fecha no se han puesto en funcionamiento o están para dar de baja, algunos desde hace más de 10 años generando un deterioro en los bienes producido por falta de mantenimiento o de procedimientos para dar de baja.
Lo anterior  genera  un  presunto menoscabo al patrimonio  público  de la Entidad  en $22.792 millones de pesos  generado  por  una gestión  fiscal antieconómica y contraviniendo  el  Articulo  6  y 7 de la  Ley 610 de 2010.  
Lo anterior genera un presunto menoscabo al patrimonio público de la Entidad en $18.519.5 millones de pesos generado por una gestión fiscal antieconómica y contraviniendo el Articulo 6 y 7 de la  Ley 610 de 2010.
</t>
  </si>
  <si>
    <t>Generado por una gestión fiscal antieconómica y contraviniendo el Articulo 6 y 7 de la  Ley 610 de 2010.
Presunto menoscabo al patrimonio  público  de la Entidad</t>
  </si>
  <si>
    <t xml:space="preserve"> Evaluar elementos de acuerdo a clasificación.</t>
  </si>
  <si>
    <t>Determinar el uso</t>
  </si>
  <si>
    <t>Realizar los egresos donde aplique</t>
  </si>
  <si>
    <t xml:space="preserve">Solicitud de conceptos técnicos a las diferentes áreas de la fábrica. </t>
  </si>
  <si>
    <t>Emisión concepto técnico.</t>
  </si>
  <si>
    <t xml:space="preserve"> Iniciar tramité administrativo según respuesta de las diferentes áreas de FAGECOR.</t>
  </si>
  <si>
    <t xml:space="preserve">Solicitar a la subgerencia Financiera la socialización de las politicas de Inventarios y Activos Fijos para iniciar el proceso de selección de  repuestos para seguir utilizando en la operación y definir que inventarios deben salir del servicio.  </t>
  </si>
  <si>
    <t>Coordinar con la Planta de Mantenimiento Industrial para adquirir los respuestos segun el Programa de Mantenimiento</t>
  </si>
  <si>
    <t xml:space="preserve">Solicitar a la Planta de Mantenimiento Industrial la revisión de todos los repuestos que hay a la fecha en inventarios. </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</si>
  <si>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</si>
  <si>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</si>
  <si>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</si>
  <si>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</si>
  <si>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</si>
  <si>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Socialización y concientización a los supervisores de los contratos de la importancia de realizar los reportes de incumplimientos en el informe de supervisión  durante el tiempo de ejecución del contrato y mientras las pólizas puedan amparar los riesgos, es decir, oportunamente</t>
  </si>
  <si>
    <t>Hallazgo No. 1. - Contrato de Comodato No. 171 de 2018 - Edificaciones (A) - VIGENCIA 2020. En la vigencia 2018 Fue suscrito el Contrato de Comodato No. 171 de 2018 donde el Comodante es Indumil y el comodatario es el Ministerio de Defensa Nacional. Ver INFORME DE AUDITORÍA FINANCIERA INDUSTRIA MILITAR INDUMIL CGR-CDDJS 002 MAYO 2021.</t>
  </si>
  <si>
    <t>Hallazgo No. 2. - Contrato de Comodato N° 016 del 10 de abril de 1984- Terrenos (A) - VIGENCIA 2020. El Ministerio de Defensa Nacional suscribió el contrato de comodato N°016 del 10 de abril de 1984 con la Industria Militar INDUMIL… Ver INFORME DE AUDITORÍA FINANCIERA INDUSTRIA MILITAR INDUMIL  - CGR-CDDJS 002 MAYO 2021.</t>
  </si>
  <si>
    <t>Hallazgo No. 3. - Construcciones en Curso (A) - VIGENCIA 2020. La cuenta Construcciones en curso registra un saldo a 1 enero de 2020, de $5.589.792.860, de los cuales $105.580.780 corresponden al contrato de obra 3-137-2018, al cual durante la vigencia 2020, se le realizan adiciones y prórrogas… Ver INFORME DE AUDITORÍA FINANCIERA INDUSTRIA MILITAR INDUMIL  - CGR-CDDJS 002 MAYO 2021.</t>
  </si>
  <si>
    <t>Hallazgo No. 3. - Construcciones en Curso (A) - VIGENCIA 2020 . La cuenta Construcciones en curso registra un saldo a 1 enero de 2020, de $5.589.792.860, de los cuales $105.580.780 corresponden al contrato de obra 3-137-2018, al cual durante la vigencia 2020, se le realizan adiciones y prórrogas… Ver INFORME DE AUDITORÍA FINANCIERA INDUSTRIA MILITAR INDUMIL - CGR-CDDJS 002 MAYO 2021.</t>
  </si>
  <si>
    <t>Hallazgo No. 4. - Cuentas por Pagar (A) - VIGENCIA 2020. De 23 contratos se constituyeron CXP por valor $126.852.260.101, en 7 Contratos pactados en dólares no es posible determinar el valor ejecutado, el RP se encuentra en pesos y el valor de contrato en dólares…ver INFORME DE AUDITORÍA FINANCIERA INDUSTRIA MILITAR INDUMIL  - CGR-CDDJS 002 MAYO 2021.</t>
  </si>
  <si>
    <t>Hallazgo No. 5. - Prórroga Contrato 3-068/2019 (A) - VIGENCIA 2020. La Industria Militar - INDUMIL suscribió con la Empresa THE ARASAN ALUMINIUM INDUSTRIES (P) LTD. el Contrato Marco de Compraventa Importado No. 3-068/2019, con el fin de la adquisición de Aluminio PG…Ver INFORME DE AUDITORÍA FINANCIERA INDUSTRIA MILITAR INDUMIL  - CGR-CDDJS 002 MAYO 2021.</t>
  </si>
  <si>
    <t>Hallazgo No. 6. Recibo de Bienes y Supervisión Contrato 2-11/2020 (A) - VIGENCIA 2020. El 7 de abril de 2020, se suscribió el Contrato Marco de Compraventa Nacional 2-011/2020, por $355.703.207, 02 COP, cuyo objeto fue la “Adquisición de herramientas para la producción,…Ver INFORME DE AUDITORÍA FINANCIERA INDUSTRIA MILITAR INDUMIL  - CGR-CDDJS 002 MAYO 2021.</t>
  </si>
  <si>
    <t>Hallazgo No. 6. Recibo de Bienes y Supervisión Contrato 2-11/2020 (A) - VIGENCIA 2020 El 7 de abril de 2020, se suscribió el Contrato Marco de Compraventa Nacional 2-011/2020, por $355.703.207, 02 COP, cuyo objeto fue la “Adquisición de herramientas para la producción,…Ver INFORME DE AUDITORÍA FINANCIERA INDUSTRIA MILITAR INDUMIL  - CGR-CDDJS 002 MAYO 2021.</t>
  </si>
  <si>
    <t>Hallazgo No. 7. - Recibo de Bienes y Supervisión Contrato 4-092/2020 (A) - VIGENCIA 2020. La Industria Militar suscribió con la Empresa IMOCOM S.A.S. Contrato 4-092/2020, por valor $1.007.858.600, “Adquisición instalación, configuración, pruebas y puesta a punto de maquinaria y equipo para mecanizado”…Ver INFORME DE AUDITORÍA FINANCIERA INDUSTRIA MILITAR INDUMIL -CGR-CDDJS 002 MAYO 2021.</t>
  </si>
  <si>
    <t>Hallazgo No. 7. - Recibo de Bienes y Supervisión Contrato 4-092/2020 (A)-VIGENCIA 2020 . La Industria Militar suscribió con la Empresa IMOCOM S.A.S. Contrato 4-092/2020, por valor $1.007.858.600, “Adquisición instalación, configuración, pruebas y puesta a punto de maquinaria y equipo para mecanizado”…Ver INFORME DE AUDITORÍA FINANCIERA INDUSTRIA MILITAR INDUMIL - CGR-CDDJS 002 MAYO 2021.</t>
  </si>
  <si>
    <t>Hallazgo No. 7. - Recibo de Bienes y Supervisión Contrato 4-092/2020 (A)-VIGENCIA 2020. La Industria Militar suscribió con la Empresa IMOCOM S.A.S. Contrato 4-092/2020, por valor $1.007.858.600, “Adquisición instalación, configuración, pruebas y puesta a punto de maquinaria y equipo para mecanizado”…Ver INFORME DE AUDITORÍA FINANCIERA INDUSTRIA MILITAR INDUMIL  - CGR-CDDJS 002 MAYO 2021.</t>
  </si>
  <si>
    <t>Hallazgo No. 8. Control Interno Administrativo en la Elaboración y Estructuración del Contrato 1-153/2020 (A)-VIGENCIA 2020. INDUMIL suscribió con la firma GLOCK INC., Cto No. 1-153/2020, objeto “Adquisición de repuestos para la pistola Glock”, con el fin de garantizar el óptimo funcionamiento de las armas”…Ver INFORME DE AUDITORÍA FINANCIERA INDUSTRIA MILITAR - CGR-CDDJS 002 MAYO 2021.</t>
  </si>
  <si>
    <t>Hallazgo No. 8. Control Interno Administrativo en la Elaboración y Estructuración del Contrato 1-153/2020 (A)-VIGENCIA 2020 . INDUMIL suscribió con la firma GLOCK INC., Cto No. 1-153/2020, objeto “Adquisición de repuestos para la pistola Glock”, con el fin de garantizar el óptimo funcionamiento de las armas”…Ver INFORME DE AUDITORÍA FINANCIERA INDUSTRIA MILITAR - CGR-CDDJS 002 MAYO 2021.</t>
  </si>
  <si>
    <t>Hallazgo No. 8. Control Interno Administrativo en la Elaboración y Estructuración del Contrato 1-153/2020 (A)-VIGENCIA 2020. INDUMIL suscribió con la firma GLOCK INC., Cto No. 1-153/2020, objeto “Adquisición de repuestos para la pistola Glock”, con el fin de garantizar el óptimo funcionamiento de las armas”…Ver INFORME DE AUDITORÍA FINANCIERA INDUSTRIA MILITAR  - CGR-CDDJS 002 MAYO 2021.</t>
  </si>
  <si>
    <t>Hallazgo No. 9. - Gestión Integral de Residuos – INDUMIL (A)-VIGENCIA 2020 . INDUMIL en su Política de Gestión Integral tiene compromiso de garantizar un ambiente sano, confortable y seguro…se observó que no se mantiene la periodicidad de la contratación para un adecuado almacenamiento, transporte y disposición de residuos…Ver INF. DE AUDITORÍA FINANCIERA INDUMIL-CGR-CDDJS 002 MAYO 2021</t>
  </si>
  <si>
    <t>Hallazgo No.10. Deberes Supervisión Contrato Nº3-063/2017 (D)- VIGENCIA 2020 . INDUMIL y el contratista AMR INGENIEROS LTDA celebraron el Cto. Nº3-063/2017 “Estudios técnicos para la construcción nuevo cerramiento perimetral FEXAR” a desarrollarse en 120 días calendario. En la etapa de ejecución se presentaron retrasos…Ver INF. DE AUDITORÍA FINANCIERA INDUMIL-CGR-CDDJS 002 MAYO 2021</t>
  </si>
  <si>
    <t>Hallazgo No.10. Deberes Supervisión Contrato Nº3-063/2017 (D)-VIGENCIA 2020 . INDUMIL y el contratista AMR INGENIEROS LTDA celebraron el Cto. Nº3-063/2017 “Estudios técnicos para la construcción nuevo cerramiento perimetral FEXAR” a desarrollarse en 120 días calendario. En la etapa de ejecución se presentaron retrasos…Ver INF. DE AUDITORÍA FINANCIERA INDUMIL - CGR-CDDJS 002 MAYO 2021</t>
  </si>
  <si>
    <t>Hallazgo No.10. Deberes Supervisión Contrato Nº3-063/2017 (D)-VIGENCIA 2020. INDUMIL y el contratista AMR INGENIEROS LTDA celebraron el Cto. Nº3-063/2017 “Estudios técnicos para la construcción nuevo cerramiento perimetral FEXAR” a desarrollarse en 120 días calendario. En la etapa de ejecución se presentaron retrasos…Ver INF. DE AUDITORÍA FINANCIERA INDUMIL-CGR-CDDJS 002 MAYO 2021</t>
  </si>
  <si>
    <t>Hallazgo No. 11. Análisis Viabilidad Acción de Repetición Sentencia (A)-VIGENCIA 2020 . INDUMIL fue condenada al pago de las pretensiones, que asciende a 70 SMMLV más las costas judiciales…el Comité de Conciliación no ha emitido decisión de formular o no acción de repetición…Ver INF. AUDITORÍA FINANCIERA-CGR-CDDJS 002 MAYO 2021.</t>
  </si>
  <si>
    <t>Hallazgo No. 11. Análisis Viabilidad Acción de Repetición Sentencia (A)-VIGENCIA 2020. INDUMIL fue condenada al pago de las pretensiones, que asciende a 70 SMMLV más las costas judiciales…el Comité de Conciliación no ha emitido decisión de formular o no acción de repetición…Ver INF. AUDITORÍA FINANCIERA-CGR-CDDJS 002 MAYO 2021.</t>
  </si>
  <si>
    <t>Hallazgo No. 12. Cumplimiento Acciones de Mejora - Plan de Mejoramiento (A)-VIGENCIA 2020. Se solicitó Plan de Mejoramiento y soportes del cumplimiento de las acciones de mejora propuestas, en lo relacionado con aspectos presupuestales, financieros y contables…se remite los documentos soporte del plan de mejoramiento de INDUMIL… Ver INF. AUDITORÍA FINANCIERA-CGR-CDDJS 002 MAYO 2021.</t>
  </si>
  <si>
    <t>Hallazgo No. 13. - Control Contratos de Remodelación Casinos FASAB (A)-VIGENCIA 2020 . INDUMIL suscribió el Cto. de interventoría No.1-151/2019 con INGEBEL S.A.S. “Interventoría a la Adecuación y mejoras en las instalaciones del Casino de la Fábrica Santa Bárbara”…Los hechos descritos no permiten dar solución a la problemática planteada…Ver INF. AUDITORÍA FINANCIERA-CGR-CDDJS 002 MAYO 2021</t>
  </si>
</sst>
</file>

<file path=xl/styles.xml><?xml version="1.0" encoding="utf-8"?>
<styleSheet xmlns="http://schemas.openxmlformats.org/spreadsheetml/2006/main">
  <numFmts count="4">
    <numFmt numFmtId="164" formatCode="_-* #,##0.00_-;\-* #,##0.00_-;_-* &quot;-&quot;??_-;_-@_-"/>
    <numFmt numFmtId="165" formatCode="yyyy/mm/dd"/>
    <numFmt numFmtId="166" formatCode="_-* #,##0\ _€_-;\-* #,##0\ _€_-;_-* &quot;-&quot;??\ _€_-;_-@_-"/>
    <numFmt numFmtId="167" formatCode="yyyy/m/d;@"/>
  </numFmts>
  <fonts count="7">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8"/>
      <color indexed="8"/>
      <name val="Calibri"/>
      <family val="2"/>
      <scheme val="minor"/>
    </font>
    <font>
      <sz val="8"/>
      <color theme="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vertical="center"/>
    </xf>
    <xf numFmtId="165"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xf>
    <xf numFmtId="0" fontId="0" fillId="3" borderId="4" xfId="0" applyFill="1" applyBorder="1" applyAlignment="1" applyProtection="1">
      <alignment vertical="center"/>
      <protection locked="0"/>
    </xf>
    <xf numFmtId="0" fontId="5" fillId="3" borderId="4" xfId="0" applyFont="1" applyFill="1" applyBorder="1" applyAlignment="1" applyProtection="1">
      <alignment vertical="center"/>
      <protection locked="0"/>
    </xf>
    <xf numFmtId="165" fontId="5" fillId="3" borderId="4"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0" fontId="5" fillId="3" borderId="4" xfId="0" applyFont="1" applyFill="1" applyBorder="1" applyAlignment="1" applyProtection="1">
      <alignment horizontal="right" vertical="center"/>
      <protection locked="0"/>
    </xf>
    <xf numFmtId="1" fontId="5" fillId="3" borderId="4" xfId="0" applyNumberFormat="1" applyFont="1" applyFill="1" applyBorder="1" applyAlignment="1" applyProtection="1">
      <alignment vertical="center"/>
      <protection locked="0"/>
    </xf>
    <xf numFmtId="14" fontId="5" fillId="3" borderId="4" xfId="0" applyNumberFormat="1" applyFont="1" applyFill="1" applyBorder="1" applyAlignment="1" applyProtection="1">
      <alignment vertical="center"/>
      <protection locked="0"/>
    </xf>
    <xf numFmtId="167" fontId="5" fillId="3" borderId="4" xfId="0" applyNumberFormat="1" applyFont="1" applyFill="1" applyBorder="1" applyAlignment="1" applyProtection="1">
      <alignment vertical="center"/>
      <protection locked="0"/>
    </xf>
    <xf numFmtId="166" fontId="6" fillId="0" borderId="4" xfId="1" applyNumberFormat="1" applyFont="1" applyFill="1" applyBorder="1" applyAlignment="1">
      <alignment vertical="center" wrapText="1"/>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50993"/>
  <sheetViews>
    <sheetView tabSelected="1" workbookViewId="0"/>
  </sheetViews>
  <sheetFormatPr baseColWidth="10" defaultColWidth="9.140625" defaultRowHeight="1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144</v>
      </c>
    </row>
    <row r="5" spans="1:15">
      <c r="B5" s="1" t="s">
        <v>6</v>
      </c>
      <c r="C5" s="2">
        <v>44326</v>
      </c>
    </row>
    <row r="6" spans="1:15">
      <c r="B6" s="1" t="s">
        <v>7</v>
      </c>
      <c r="C6" s="1">
        <v>0</v>
      </c>
      <c r="D6" s="1" t="s">
        <v>8</v>
      </c>
    </row>
    <row r="8" spans="1:15">
      <c r="A8" s="1" t="s">
        <v>9</v>
      </c>
      <c r="B8" s="15" t="s">
        <v>10</v>
      </c>
      <c r="C8" s="16"/>
      <c r="D8" s="16"/>
      <c r="E8" s="16"/>
      <c r="F8" s="16"/>
      <c r="G8" s="16"/>
      <c r="H8" s="16"/>
      <c r="I8" s="16"/>
      <c r="J8" s="16"/>
      <c r="K8" s="16"/>
      <c r="L8" s="16"/>
      <c r="M8" s="16"/>
      <c r="N8" s="16"/>
      <c r="O8" s="16"/>
    </row>
    <row r="9" spans="1:15">
      <c r="C9" s="1">
        <v>4</v>
      </c>
      <c r="D9" s="1">
        <v>8</v>
      </c>
      <c r="E9" s="1">
        <v>12</v>
      </c>
      <c r="F9" s="1">
        <v>16</v>
      </c>
      <c r="G9" s="1">
        <v>20</v>
      </c>
      <c r="H9" s="1">
        <v>24</v>
      </c>
      <c r="I9" s="1">
        <v>28</v>
      </c>
      <c r="J9" s="1">
        <v>31</v>
      </c>
      <c r="K9" s="1">
        <v>32</v>
      </c>
      <c r="L9" s="1">
        <v>36</v>
      </c>
      <c r="M9" s="1">
        <v>40</v>
      </c>
      <c r="N9" s="1">
        <v>44</v>
      </c>
      <c r="O9" s="1">
        <v>48</v>
      </c>
    </row>
    <row r="10" spans="1:15">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s="4" customFormat="1">
      <c r="A11" s="3">
        <v>1</v>
      </c>
      <c r="B11" s="4" t="s">
        <v>24</v>
      </c>
      <c r="C11" s="7" t="s">
        <v>26</v>
      </c>
      <c r="D11" s="7">
        <v>1801002</v>
      </c>
      <c r="E11" s="7" t="s">
        <v>1387</v>
      </c>
      <c r="F11" s="7" t="s">
        <v>479</v>
      </c>
      <c r="G11" s="7" t="s">
        <v>480</v>
      </c>
      <c r="H11" s="7" t="s">
        <v>484</v>
      </c>
      <c r="I11" s="7" t="s">
        <v>485</v>
      </c>
      <c r="J11" s="7">
        <v>2</v>
      </c>
      <c r="K11" s="8">
        <v>44346</v>
      </c>
      <c r="L11" s="8">
        <v>44650</v>
      </c>
      <c r="M11" s="14">
        <v>43.428571428571431</v>
      </c>
      <c r="N11" s="6"/>
      <c r="O11" s="6" t="s">
        <v>25</v>
      </c>
    </row>
    <row r="12" spans="1:15" s="4" customFormat="1">
      <c r="A12" s="3">
        <v>2</v>
      </c>
      <c r="B12" s="4" t="s">
        <v>28</v>
      </c>
      <c r="C12" s="7" t="s">
        <v>26</v>
      </c>
      <c r="D12" s="7">
        <v>1801002</v>
      </c>
      <c r="E12" s="7" t="s">
        <v>1387</v>
      </c>
      <c r="F12" s="7" t="s">
        <v>479</v>
      </c>
      <c r="G12" s="7" t="s">
        <v>481</v>
      </c>
      <c r="H12" s="7" t="s">
        <v>482</v>
      </c>
      <c r="I12" s="7" t="s">
        <v>483</v>
      </c>
      <c r="J12" s="7">
        <v>2</v>
      </c>
      <c r="K12" s="8">
        <v>44346</v>
      </c>
      <c r="L12" s="8">
        <v>44650</v>
      </c>
      <c r="M12" s="14">
        <v>43.428571428571431</v>
      </c>
      <c r="N12" s="6"/>
      <c r="O12" s="6" t="s">
        <v>25</v>
      </c>
    </row>
    <row r="13" spans="1:15" s="4" customFormat="1">
      <c r="A13" s="3">
        <v>3</v>
      </c>
      <c r="B13" s="4" t="s">
        <v>29</v>
      </c>
      <c r="C13" s="7" t="s">
        <v>26</v>
      </c>
      <c r="D13" s="7">
        <v>1801002</v>
      </c>
      <c r="E13" s="7" t="s">
        <v>1388</v>
      </c>
      <c r="F13" s="7" t="s">
        <v>479</v>
      </c>
      <c r="G13" s="7" t="s">
        <v>480</v>
      </c>
      <c r="H13" s="7" t="s">
        <v>484</v>
      </c>
      <c r="I13" s="7" t="s">
        <v>485</v>
      </c>
      <c r="J13" s="7">
        <v>2</v>
      </c>
      <c r="K13" s="8">
        <v>44346</v>
      </c>
      <c r="L13" s="8">
        <v>44650</v>
      </c>
      <c r="M13" s="14">
        <v>43.428571428571431</v>
      </c>
      <c r="N13" s="6"/>
      <c r="O13" s="6" t="s">
        <v>25</v>
      </c>
    </row>
    <row r="14" spans="1:15" s="4" customFormat="1">
      <c r="A14" s="3">
        <v>4</v>
      </c>
      <c r="B14" s="4" t="s">
        <v>30</v>
      </c>
      <c r="C14" s="7" t="s">
        <v>26</v>
      </c>
      <c r="D14" s="7">
        <v>1801002</v>
      </c>
      <c r="E14" s="7" t="s">
        <v>1388</v>
      </c>
      <c r="F14" s="7" t="s">
        <v>479</v>
      </c>
      <c r="G14" s="7" t="s">
        <v>481</v>
      </c>
      <c r="H14" s="7" t="s">
        <v>486</v>
      </c>
      <c r="I14" s="7" t="s">
        <v>483</v>
      </c>
      <c r="J14" s="7">
        <v>2</v>
      </c>
      <c r="K14" s="8">
        <v>44346</v>
      </c>
      <c r="L14" s="8">
        <v>44650</v>
      </c>
      <c r="M14" s="14">
        <v>43.428571428571431</v>
      </c>
      <c r="N14" s="6"/>
      <c r="O14" s="6" t="s">
        <v>25</v>
      </c>
    </row>
    <row r="15" spans="1:15" s="4" customFormat="1">
      <c r="A15" s="3">
        <v>5</v>
      </c>
      <c r="B15" s="4" t="s">
        <v>31</v>
      </c>
      <c r="C15" s="7" t="s">
        <v>26</v>
      </c>
      <c r="D15" s="7">
        <v>1801002</v>
      </c>
      <c r="E15" s="7" t="s">
        <v>1389</v>
      </c>
      <c r="F15" s="7" t="s">
        <v>487</v>
      </c>
      <c r="G15" s="7" t="s">
        <v>488</v>
      </c>
      <c r="H15" s="7" t="s">
        <v>489</v>
      </c>
      <c r="I15" s="7" t="s">
        <v>490</v>
      </c>
      <c r="J15" s="7">
        <v>1</v>
      </c>
      <c r="K15" s="8">
        <v>44348</v>
      </c>
      <c r="L15" s="8">
        <v>44377</v>
      </c>
      <c r="M15" s="14">
        <v>4.1428571428571432</v>
      </c>
      <c r="N15" s="6"/>
      <c r="O15" s="6" t="s">
        <v>25</v>
      </c>
    </row>
    <row r="16" spans="1:15" s="4" customFormat="1">
      <c r="A16" s="3">
        <v>6</v>
      </c>
      <c r="B16" s="4" t="s">
        <v>32</v>
      </c>
      <c r="C16" s="7" t="s">
        <v>26</v>
      </c>
      <c r="D16" s="7">
        <v>1801002</v>
      </c>
      <c r="E16" s="7" t="s">
        <v>1389</v>
      </c>
      <c r="F16" s="7" t="s">
        <v>487</v>
      </c>
      <c r="G16" s="7" t="s">
        <v>488</v>
      </c>
      <c r="H16" s="7" t="s">
        <v>491</v>
      </c>
      <c r="I16" s="7" t="s">
        <v>490</v>
      </c>
      <c r="J16" s="7">
        <v>1</v>
      </c>
      <c r="K16" s="8">
        <v>44348</v>
      </c>
      <c r="L16" s="8">
        <v>44650</v>
      </c>
      <c r="M16" s="14">
        <v>43.142857142857146</v>
      </c>
      <c r="N16" s="6"/>
      <c r="O16" s="6" t="s">
        <v>25</v>
      </c>
    </row>
    <row r="17" spans="1:15" s="4" customFormat="1">
      <c r="A17" s="3">
        <v>7</v>
      </c>
      <c r="B17" s="4" t="s">
        <v>33</v>
      </c>
      <c r="C17" s="7" t="s">
        <v>26</v>
      </c>
      <c r="D17" s="7">
        <v>1801002</v>
      </c>
      <c r="E17" s="7" t="s">
        <v>1389</v>
      </c>
      <c r="F17" s="7" t="s">
        <v>487</v>
      </c>
      <c r="G17" s="7" t="s">
        <v>488</v>
      </c>
      <c r="H17" s="7" t="s">
        <v>492</v>
      </c>
      <c r="I17" s="7" t="s">
        <v>490</v>
      </c>
      <c r="J17" s="7">
        <v>1</v>
      </c>
      <c r="K17" s="8">
        <v>44348</v>
      </c>
      <c r="L17" s="8">
        <v>44650</v>
      </c>
      <c r="M17" s="14">
        <v>43.142857142857146</v>
      </c>
      <c r="N17" s="6"/>
      <c r="O17" s="6" t="s">
        <v>25</v>
      </c>
    </row>
    <row r="18" spans="1:15" s="4" customFormat="1">
      <c r="A18" s="3">
        <v>8</v>
      </c>
      <c r="B18" s="4" t="s">
        <v>34</v>
      </c>
      <c r="C18" s="7" t="s">
        <v>26</v>
      </c>
      <c r="D18" s="7">
        <v>1801002</v>
      </c>
      <c r="E18" s="7" t="s">
        <v>1390</v>
      </c>
      <c r="F18" s="7" t="s">
        <v>487</v>
      </c>
      <c r="G18" s="7" t="s">
        <v>488</v>
      </c>
      <c r="H18" s="7" t="s">
        <v>493</v>
      </c>
      <c r="I18" s="7" t="s">
        <v>490</v>
      </c>
      <c r="J18" s="7">
        <v>1</v>
      </c>
      <c r="K18" s="8">
        <v>44348</v>
      </c>
      <c r="L18" s="8">
        <v>44408</v>
      </c>
      <c r="M18" s="14">
        <v>8.5714285714285712</v>
      </c>
      <c r="N18" s="6"/>
      <c r="O18" s="6" t="s">
        <v>25</v>
      </c>
    </row>
    <row r="19" spans="1:15" s="4" customFormat="1">
      <c r="A19" s="3">
        <v>9</v>
      </c>
      <c r="B19" s="4" t="s">
        <v>35</v>
      </c>
      <c r="C19" s="7" t="s">
        <v>26</v>
      </c>
      <c r="D19" s="7">
        <v>1801002</v>
      </c>
      <c r="E19" s="7" t="s">
        <v>1389</v>
      </c>
      <c r="F19" s="7" t="s">
        <v>487</v>
      </c>
      <c r="G19" s="7" t="s">
        <v>488</v>
      </c>
      <c r="H19" s="7" t="s">
        <v>494</v>
      </c>
      <c r="I19" s="7" t="s">
        <v>490</v>
      </c>
      <c r="J19" s="7">
        <v>2</v>
      </c>
      <c r="K19" s="8">
        <v>44348</v>
      </c>
      <c r="L19" s="8">
        <v>44650</v>
      </c>
      <c r="M19" s="14">
        <v>43.142857142857146</v>
      </c>
      <c r="N19" s="6"/>
      <c r="O19" s="6" t="s">
        <v>25</v>
      </c>
    </row>
    <row r="20" spans="1:15" s="4" customFormat="1">
      <c r="A20" s="3">
        <v>10</v>
      </c>
      <c r="B20" s="4" t="s">
        <v>36</v>
      </c>
      <c r="C20" s="7" t="s">
        <v>26</v>
      </c>
      <c r="D20" s="7">
        <v>1801002</v>
      </c>
      <c r="E20" s="7" t="s">
        <v>1389</v>
      </c>
      <c r="F20" s="7" t="s">
        <v>487</v>
      </c>
      <c r="G20" s="7" t="s">
        <v>488</v>
      </c>
      <c r="H20" s="7" t="s">
        <v>495</v>
      </c>
      <c r="I20" s="7" t="s">
        <v>496</v>
      </c>
      <c r="J20" s="7">
        <v>1</v>
      </c>
      <c r="K20" s="8">
        <v>44348</v>
      </c>
      <c r="L20" s="8">
        <v>44650</v>
      </c>
      <c r="M20" s="14">
        <v>43.142857142857146</v>
      </c>
      <c r="N20" s="6"/>
      <c r="O20" s="6" t="s">
        <v>25</v>
      </c>
    </row>
    <row r="21" spans="1:15" s="4" customFormat="1">
      <c r="A21" s="3">
        <v>11</v>
      </c>
      <c r="B21" s="4" t="s">
        <v>37</v>
      </c>
      <c r="C21" s="7" t="s">
        <v>26</v>
      </c>
      <c r="D21" s="7">
        <v>1801002</v>
      </c>
      <c r="E21" s="7" t="s">
        <v>1389</v>
      </c>
      <c r="F21" s="7" t="s">
        <v>487</v>
      </c>
      <c r="G21" s="7" t="s">
        <v>488</v>
      </c>
      <c r="H21" s="7" t="s">
        <v>497</v>
      </c>
      <c r="I21" s="7" t="s">
        <v>490</v>
      </c>
      <c r="J21" s="7">
        <v>1</v>
      </c>
      <c r="K21" s="8">
        <v>44348</v>
      </c>
      <c r="L21" s="8">
        <v>44650</v>
      </c>
      <c r="M21" s="14">
        <v>43.142857142857146</v>
      </c>
      <c r="N21" s="6"/>
      <c r="O21" s="6" t="s">
        <v>25</v>
      </c>
    </row>
    <row r="22" spans="1:15" s="4" customFormat="1">
      <c r="A22" s="3">
        <v>12</v>
      </c>
      <c r="B22" s="4" t="s">
        <v>38</v>
      </c>
      <c r="C22" s="7" t="s">
        <v>26</v>
      </c>
      <c r="D22" s="7">
        <v>1801002</v>
      </c>
      <c r="E22" s="7" t="s">
        <v>1389</v>
      </c>
      <c r="F22" s="7" t="s">
        <v>487</v>
      </c>
      <c r="G22" s="7" t="s">
        <v>488</v>
      </c>
      <c r="H22" s="7" t="s">
        <v>498</v>
      </c>
      <c r="I22" s="7" t="s">
        <v>490</v>
      </c>
      <c r="J22" s="7">
        <v>1</v>
      </c>
      <c r="K22" s="8">
        <v>44348</v>
      </c>
      <c r="L22" s="8">
        <v>44650</v>
      </c>
      <c r="M22" s="14">
        <v>43.142857142857146</v>
      </c>
      <c r="N22" s="6"/>
      <c r="O22" s="6" t="s">
        <v>25</v>
      </c>
    </row>
    <row r="23" spans="1:15" s="4" customFormat="1">
      <c r="A23" s="3">
        <v>13</v>
      </c>
      <c r="B23" s="4" t="s">
        <v>39</v>
      </c>
      <c r="C23" s="7" t="s">
        <v>26</v>
      </c>
      <c r="D23" s="7">
        <v>1801002</v>
      </c>
      <c r="E23" s="7" t="s">
        <v>1389</v>
      </c>
      <c r="F23" s="7" t="s">
        <v>487</v>
      </c>
      <c r="G23" s="7" t="s">
        <v>488</v>
      </c>
      <c r="H23" s="7" t="s">
        <v>495</v>
      </c>
      <c r="I23" s="7" t="s">
        <v>496</v>
      </c>
      <c r="J23" s="7">
        <v>1</v>
      </c>
      <c r="K23" s="8">
        <v>44348</v>
      </c>
      <c r="L23" s="8">
        <v>44650</v>
      </c>
      <c r="M23" s="14">
        <v>43.142857142857146</v>
      </c>
      <c r="N23" s="6"/>
      <c r="O23" s="6" t="s">
        <v>25</v>
      </c>
    </row>
    <row r="24" spans="1:15" s="4" customFormat="1">
      <c r="A24" s="3">
        <v>14</v>
      </c>
      <c r="B24" s="4" t="s">
        <v>40</v>
      </c>
      <c r="C24" s="7" t="s">
        <v>26</v>
      </c>
      <c r="D24" s="7">
        <v>1702009</v>
      </c>
      <c r="E24" s="7" t="s">
        <v>1391</v>
      </c>
      <c r="F24" s="7" t="s">
        <v>499</v>
      </c>
      <c r="G24" s="7" t="s">
        <v>500</v>
      </c>
      <c r="H24" s="7" t="s">
        <v>501</v>
      </c>
      <c r="I24" s="7" t="s">
        <v>502</v>
      </c>
      <c r="J24" s="7">
        <v>1</v>
      </c>
      <c r="K24" s="8">
        <v>44350</v>
      </c>
      <c r="L24" s="8">
        <v>44530</v>
      </c>
      <c r="M24" s="14">
        <v>25.714285714285715</v>
      </c>
      <c r="N24" s="6"/>
      <c r="O24" s="6" t="s">
        <v>25</v>
      </c>
    </row>
    <row r="25" spans="1:15" s="4" customFormat="1">
      <c r="A25" s="3">
        <v>15</v>
      </c>
      <c r="B25" s="4" t="s">
        <v>41</v>
      </c>
      <c r="C25" s="7" t="s">
        <v>26</v>
      </c>
      <c r="D25" s="7">
        <v>1702009</v>
      </c>
      <c r="E25" s="7" t="s">
        <v>1391</v>
      </c>
      <c r="F25" s="7" t="s">
        <v>499</v>
      </c>
      <c r="G25" s="7" t="s">
        <v>503</v>
      </c>
      <c r="H25" s="7" t="s">
        <v>504</v>
      </c>
      <c r="I25" s="7" t="s">
        <v>505</v>
      </c>
      <c r="J25" s="7">
        <v>1</v>
      </c>
      <c r="K25" s="8">
        <v>44378</v>
      </c>
      <c r="L25" s="8">
        <v>44530</v>
      </c>
      <c r="M25" s="14">
        <v>21.714285714285715</v>
      </c>
      <c r="N25" s="6"/>
      <c r="O25" s="6" t="s">
        <v>25</v>
      </c>
    </row>
    <row r="26" spans="1:15" s="4" customFormat="1">
      <c r="A26" s="3">
        <v>16</v>
      </c>
      <c r="B26" s="4" t="s">
        <v>42</v>
      </c>
      <c r="C26" s="7" t="s">
        <v>26</v>
      </c>
      <c r="D26" s="7">
        <v>1702009</v>
      </c>
      <c r="E26" s="7" t="s">
        <v>1391</v>
      </c>
      <c r="F26" s="7" t="s">
        <v>499</v>
      </c>
      <c r="G26" s="7" t="s">
        <v>506</v>
      </c>
      <c r="H26" s="7" t="s">
        <v>507</v>
      </c>
      <c r="I26" s="7" t="s">
        <v>505</v>
      </c>
      <c r="J26" s="7">
        <v>1</v>
      </c>
      <c r="K26" s="8">
        <v>44378</v>
      </c>
      <c r="L26" s="8">
        <v>44530</v>
      </c>
      <c r="M26" s="14">
        <v>21.714285714285715</v>
      </c>
      <c r="N26" s="6"/>
      <c r="O26" s="6" t="s">
        <v>25</v>
      </c>
    </row>
    <row r="27" spans="1:15" s="4" customFormat="1">
      <c r="A27" s="3">
        <v>17</v>
      </c>
      <c r="B27" s="4" t="s">
        <v>43</v>
      </c>
      <c r="C27" s="7" t="s">
        <v>26</v>
      </c>
      <c r="D27" s="7">
        <v>1702009</v>
      </c>
      <c r="E27" s="7" t="s">
        <v>1391</v>
      </c>
      <c r="F27" s="7" t="s">
        <v>499</v>
      </c>
      <c r="G27" s="7" t="s">
        <v>508</v>
      </c>
      <c r="H27" s="7" t="s">
        <v>509</v>
      </c>
      <c r="I27" s="7" t="s">
        <v>510</v>
      </c>
      <c r="J27" s="7">
        <v>5</v>
      </c>
      <c r="K27" s="8">
        <v>44408</v>
      </c>
      <c r="L27" s="8">
        <v>44561</v>
      </c>
      <c r="M27" s="14">
        <v>21.857142857142858</v>
      </c>
      <c r="N27" s="6"/>
      <c r="O27" s="6" t="s">
        <v>25</v>
      </c>
    </row>
    <row r="28" spans="1:15" s="4" customFormat="1">
      <c r="A28" s="3">
        <v>18</v>
      </c>
      <c r="B28" s="4" t="s">
        <v>44</v>
      </c>
      <c r="C28" s="7" t="s">
        <v>26</v>
      </c>
      <c r="D28" s="7">
        <v>1404007</v>
      </c>
      <c r="E28" s="7" t="s">
        <v>1392</v>
      </c>
      <c r="F28" s="7" t="s">
        <v>511</v>
      </c>
      <c r="G28" s="7" t="s">
        <v>513</v>
      </c>
      <c r="H28" s="7" t="s">
        <v>514</v>
      </c>
      <c r="I28" s="7" t="s">
        <v>515</v>
      </c>
      <c r="J28" s="7">
        <v>3</v>
      </c>
      <c r="K28" s="8">
        <v>44378</v>
      </c>
      <c r="L28" s="8">
        <v>44530</v>
      </c>
      <c r="M28" s="14">
        <v>21.714285714285715</v>
      </c>
      <c r="N28" s="6"/>
      <c r="O28" s="6" t="s">
        <v>25</v>
      </c>
    </row>
    <row r="29" spans="1:15" s="4" customFormat="1">
      <c r="A29" s="3">
        <v>19</v>
      </c>
      <c r="B29" s="4" t="s">
        <v>45</v>
      </c>
      <c r="C29" s="7" t="s">
        <v>26</v>
      </c>
      <c r="D29" s="7">
        <v>1404007</v>
      </c>
      <c r="E29" s="7" t="s">
        <v>1392</v>
      </c>
      <c r="F29" s="7" t="s">
        <v>512</v>
      </c>
      <c r="G29" s="7" t="s">
        <v>516</v>
      </c>
      <c r="H29" s="7" t="s">
        <v>517</v>
      </c>
      <c r="I29" s="7" t="s">
        <v>515</v>
      </c>
      <c r="J29" s="7">
        <v>2</v>
      </c>
      <c r="K29" s="8">
        <v>44378</v>
      </c>
      <c r="L29" s="8">
        <v>44530</v>
      </c>
      <c r="M29" s="14">
        <v>21.714285714285715</v>
      </c>
      <c r="N29" s="6"/>
      <c r="O29" s="6" t="s">
        <v>25</v>
      </c>
    </row>
    <row r="30" spans="1:15" s="4" customFormat="1">
      <c r="A30" s="3">
        <v>20</v>
      </c>
      <c r="B30" s="4" t="s">
        <v>46</v>
      </c>
      <c r="C30" s="7" t="s">
        <v>26</v>
      </c>
      <c r="D30" s="7">
        <v>1404100</v>
      </c>
      <c r="E30" s="7" t="s">
        <v>1393</v>
      </c>
      <c r="F30" s="7" t="s">
        <v>518</v>
      </c>
      <c r="G30" s="7" t="s">
        <v>519</v>
      </c>
      <c r="H30" s="7" t="s">
        <v>521</v>
      </c>
      <c r="I30" s="7" t="s">
        <v>504</v>
      </c>
      <c r="J30" s="7">
        <v>1</v>
      </c>
      <c r="K30" s="8">
        <v>44378</v>
      </c>
      <c r="L30" s="8">
        <v>44530</v>
      </c>
      <c r="M30" s="14">
        <v>21.714285714285715</v>
      </c>
      <c r="N30" s="6"/>
      <c r="O30" s="6" t="s">
        <v>25</v>
      </c>
    </row>
    <row r="31" spans="1:15" s="4" customFormat="1">
      <c r="A31" s="3">
        <v>21</v>
      </c>
      <c r="B31" s="4" t="s">
        <v>47</v>
      </c>
      <c r="C31" s="7" t="s">
        <v>26</v>
      </c>
      <c r="D31" s="7">
        <v>1404100</v>
      </c>
      <c r="E31" s="7" t="s">
        <v>1393</v>
      </c>
      <c r="F31" s="7" t="s">
        <v>518</v>
      </c>
      <c r="G31" s="7" t="s">
        <v>519</v>
      </c>
      <c r="H31" s="7" t="s">
        <v>507</v>
      </c>
      <c r="I31" s="7" t="s">
        <v>524</v>
      </c>
      <c r="J31" s="7">
        <v>1</v>
      </c>
      <c r="K31" s="8">
        <v>44387</v>
      </c>
      <c r="L31" s="8">
        <v>44545</v>
      </c>
      <c r="M31" s="14">
        <v>22.571428571428573</v>
      </c>
      <c r="N31" s="6"/>
      <c r="O31" s="6" t="s">
        <v>25</v>
      </c>
    </row>
    <row r="32" spans="1:15" s="4" customFormat="1">
      <c r="A32" s="3">
        <v>22</v>
      </c>
      <c r="B32" s="4" t="s">
        <v>48</v>
      </c>
      <c r="C32" s="7" t="s">
        <v>26</v>
      </c>
      <c r="D32" s="7">
        <v>1404100</v>
      </c>
      <c r="E32" s="7" t="s">
        <v>1394</v>
      </c>
      <c r="F32" s="7" t="s">
        <v>518</v>
      </c>
      <c r="G32" s="7" t="s">
        <v>520</v>
      </c>
      <c r="H32" s="7" t="s">
        <v>522</v>
      </c>
      <c r="I32" s="7" t="s">
        <v>525</v>
      </c>
      <c r="J32" s="7">
        <v>1</v>
      </c>
      <c r="K32" s="8">
        <v>44348</v>
      </c>
      <c r="L32" s="8">
        <v>44560</v>
      </c>
      <c r="M32" s="14">
        <v>30.285714285714285</v>
      </c>
      <c r="N32" s="6"/>
      <c r="O32" s="6" t="s">
        <v>25</v>
      </c>
    </row>
    <row r="33" spans="1:15" s="4" customFormat="1">
      <c r="A33" s="3">
        <v>23</v>
      </c>
      <c r="B33" s="4" t="s">
        <v>49</v>
      </c>
      <c r="C33" s="7" t="s">
        <v>26</v>
      </c>
      <c r="D33" s="7">
        <v>1404100</v>
      </c>
      <c r="E33" s="7" t="s">
        <v>1393</v>
      </c>
      <c r="F33" s="7" t="s">
        <v>518</v>
      </c>
      <c r="G33" s="7" t="s">
        <v>520</v>
      </c>
      <c r="H33" s="7" t="s">
        <v>523</v>
      </c>
      <c r="I33" s="7" t="s">
        <v>526</v>
      </c>
      <c r="J33" s="7">
        <v>2</v>
      </c>
      <c r="K33" s="8">
        <v>44348</v>
      </c>
      <c r="L33" s="8">
        <v>44560</v>
      </c>
      <c r="M33" s="14">
        <v>30.285714285714285</v>
      </c>
      <c r="N33" s="6"/>
      <c r="O33" s="6" t="s">
        <v>25</v>
      </c>
    </row>
    <row r="34" spans="1:15" s="4" customFormat="1">
      <c r="A34" s="3">
        <v>24</v>
      </c>
      <c r="B34" s="4" t="s">
        <v>50</v>
      </c>
      <c r="C34" s="7" t="s">
        <v>26</v>
      </c>
      <c r="D34" s="7">
        <v>1404100</v>
      </c>
      <c r="E34" s="7" t="s">
        <v>1395</v>
      </c>
      <c r="F34" s="7" t="s">
        <v>527</v>
      </c>
      <c r="G34" s="7" t="s">
        <v>519</v>
      </c>
      <c r="H34" s="7" t="s">
        <v>521</v>
      </c>
      <c r="I34" s="7" t="s">
        <v>504</v>
      </c>
      <c r="J34" s="7">
        <v>1</v>
      </c>
      <c r="K34" s="8">
        <v>44378</v>
      </c>
      <c r="L34" s="8">
        <v>44530</v>
      </c>
      <c r="M34" s="14">
        <v>21.714285714285715</v>
      </c>
      <c r="N34" s="6"/>
      <c r="O34" s="6" t="s">
        <v>25</v>
      </c>
    </row>
    <row r="35" spans="1:15" s="4" customFormat="1">
      <c r="A35" s="3">
        <v>25</v>
      </c>
      <c r="B35" s="4" t="s">
        <v>51</v>
      </c>
      <c r="C35" s="7" t="s">
        <v>26</v>
      </c>
      <c r="D35" s="7">
        <v>1404100</v>
      </c>
      <c r="E35" s="7" t="s">
        <v>1396</v>
      </c>
      <c r="F35" s="7" t="s">
        <v>527</v>
      </c>
      <c r="G35" s="7" t="s">
        <v>519</v>
      </c>
      <c r="H35" s="7" t="s">
        <v>507</v>
      </c>
      <c r="I35" s="7" t="s">
        <v>524</v>
      </c>
      <c r="J35" s="7">
        <v>1</v>
      </c>
      <c r="K35" s="8">
        <v>44387</v>
      </c>
      <c r="L35" s="8">
        <v>44545</v>
      </c>
      <c r="M35" s="14">
        <v>22.571428571428573</v>
      </c>
      <c r="N35" s="6"/>
      <c r="O35" s="6" t="s">
        <v>25</v>
      </c>
    </row>
    <row r="36" spans="1:15" s="4" customFormat="1">
      <c r="A36" s="3">
        <v>26</v>
      </c>
      <c r="B36" s="4" t="s">
        <v>52</v>
      </c>
      <c r="C36" s="7" t="s">
        <v>26</v>
      </c>
      <c r="D36" s="7">
        <v>1404100</v>
      </c>
      <c r="E36" s="7" t="s">
        <v>1397</v>
      </c>
      <c r="F36" s="7" t="s">
        <v>527</v>
      </c>
      <c r="G36" s="7" t="s">
        <v>528</v>
      </c>
      <c r="H36" s="7" t="s">
        <v>529</v>
      </c>
      <c r="I36" s="7" t="s">
        <v>530</v>
      </c>
      <c r="J36" s="7">
        <v>1</v>
      </c>
      <c r="K36" s="8">
        <v>44348</v>
      </c>
      <c r="L36" s="8">
        <v>44561</v>
      </c>
      <c r="M36" s="14">
        <v>30.428571428571427</v>
      </c>
      <c r="N36" s="6"/>
      <c r="O36" s="6" t="s">
        <v>25</v>
      </c>
    </row>
    <row r="37" spans="1:15" s="4" customFormat="1">
      <c r="A37" s="3">
        <v>27</v>
      </c>
      <c r="B37" s="4" t="s">
        <v>53</v>
      </c>
      <c r="C37" s="7" t="s">
        <v>26</v>
      </c>
      <c r="D37" s="7">
        <v>1404100</v>
      </c>
      <c r="E37" s="7" t="s">
        <v>1398</v>
      </c>
      <c r="F37" s="7" t="s">
        <v>531</v>
      </c>
      <c r="G37" s="7" t="s">
        <v>532</v>
      </c>
      <c r="H37" s="7" t="s">
        <v>533</v>
      </c>
      <c r="I37" s="7" t="s">
        <v>534</v>
      </c>
      <c r="J37" s="7">
        <v>1</v>
      </c>
      <c r="K37" s="8">
        <v>44348</v>
      </c>
      <c r="L37" s="8">
        <v>44561</v>
      </c>
      <c r="M37" s="14">
        <v>30.428571428571427</v>
      </c>
      <c r="N37" s="6"/>
      <c r="O37" s="6" t="s">
        <v>25</v>
      </c>
    </row>
    <row r="38" spans="1:15" s="4" customFormat="1">
      <c r="A38" s="3">
        <v>28</v>
      </c>
      <c r="B38" s="4" t="s">
        <v>54</v>
      </c>
      <c r="C38" s="7" t="s">
        <v>26</v>
      </c>
      <c r="D38" s="7">
        <v>1404100</v>
      </c>
      <c r="E38" s="7" t="s">
        <v>1399</v>
      </c>
      <c r="F38" s="7" t="s">
        <v>531</v>
      </c>
      <c r="G38" s="7" t="s">
        <v>535</v>
      </c>
      <c r="H38" s="7" t="s">
        <v>536</v>
      </c>
      <c r="I38" s="7" t="s">
        <v>537</v>
      </c>
      <c r="J38" s="7">
        <v>3</v>
      </c>
      <c r="K38" s="8">
        <v>44408</v>
      </c>
      <c r="L38" s="8">
        <v>44470</v>
      </c>
      <c r="M38" s="14">
        <v>8.8571428571428577</v>
      </c>
      <c r="N38" s="6"/>
      <c r="O38" s="6" t="s">
        <v>25</v>
      </c>
    </row>
    <row r="39" spans="1:15" s="4" customFormat="1">
      <c r="A39" s="3">
        <v>29</v>
      </c>
      <c r="B39" s="4" t="s">
        <v>55</v>
      </c>
      <c r="C39" s="7" t="s">
        <v>26</v>
      </c>
      <c r="D39" s="7">
        <v>1404100</v>
      </c>
      <c r="E39" s="7" t="s">
        <v>1400</v>
      </c>
      <c r="F39" s="7" t="s">
        <v>531</v>
      </c>
      <c r="G39" s="7" t="s">
        <v>538</v>
      </c>
      <c r="H39" s="7" t="s">
        <v>539</v>
      </c>
      <c r="I39" s="7" t="s">
        <v>540</v>
      </c>
      <c r="J39" s="7">
        <v>3</v>
      </c>
      <c r="K39" s="8">
        <v>44408</v>
      </c>
      <c r="L39" s="8">
        <v>44470</v>
      </c>
      <c r="M39" s="14">
        <v>8.8571428571428577</v>
      </c>
      <c r="N39" s="6"/>
      <c r="O39" s="6" t="s">
        <v>25</v>
      </c>
    </row>
    <row r="40" spans="1:15" s="4" customFormat="1">
      <c r="A40" s="3">
        <v>30</v>
      </c>
      <c r="B40" s="4" t="s">
        <v>56</v>
      </c>
      <c r="C40" s="7" t="s">
        <v>26</v>
      </c>
      <c r="D40" s="7">
        <v>1404100</v>
      </c>
      <c r="E40" s="7" t="s">
        <v>1400</v>
      </c>
      <c r="F40" s="7" t="s">
        <v>531</v>
      </c>
      <c r="G40" s="7" t="s">
        <v>541</v>
      </c>
      <c r="H40" s="7" t="s">
        <v>542</v>
      </c>
      <c r="I40" s="7" t="s">
        <v>543</v>
      </c>
      <c r="J40" s="7">
        <v>3</v>
      </c>
      <c r="K40" s="8">
        <v>44408</v>
      </c>
      <c r="L40" s="8">
        <v>44470</v>
      </c>
      <c r="M40" s="14">
        <v>8.8571428571428577</v>
      </c>
      <c r="N40" s="6"/>
      <c r="O40" s="6" t="s">
        <v>25</v>
      </c>
    </row>
    <row r="41" spans="1:15" s="4" customFormat="1">
      <c r="A41" s="3">
        <v>31</v>
      </c>
      <c r="B41" s="4" t="s">
        <v>57</v>
      </c>
      <c r="C41" s="7" t="s">
        <v>26</v>
      </c>
      <c r="D41" s="7">
        <v>1401100</v>
      </c>
      <c r="E41" s="7" t="s">
        <v>1401</v>
      </c>
      <c r="F41" s="7" t="s">
        <v>544</v>
      </c>
      <c r="G41" s="7" t="s">
        <v>545</v>
      </c>
      <c r="H41" s="7" t="s">
        <v>546</v>
      </c>
      <c r="I41" s="7" t="s">
        <v>547</v>
      </c>
      <c r="J41" s="7">
        <v>1</v>
      </c>
      <c r="K41" s="8">
        <v>44319</v>
      </c>
      <c r="L41" s="8">
        <v>44449</v>
      </c>
      <c r="M41" s="14">
        <v>18.571428571428573</v>
      </c>
      <c r="N41" s="6"/>
      <c r="O41" s="6" t="s">
        <v>25</v>
      </c>
    </row>
    <row r="42" spans="1:15" s="4" customFormat="1">
      <c r="A42" s="3">
        <v>32</v>
      </c>
      <c r="B42" s="4" t="s">
        <v>58</v>
      </c>
      <c r="C42" s="7" t="s">
        <v>26</v>
      </c>
      <c r="D42" s="7">
        <v>1401100</v>
      </c>
      <c r="E42" s="7" t="s">
        <v>1401</v>
      </c>
      <c r="F42" s="7" t="s">
        <v>544</v>
      </c>
      <c r="G42" s="7" t="s">
        <v>548</v>
      </c>
      <c r="H42" s="7" t="s">
        <v>549</v>
      </c>
      <c r="I42" s="7" t="s">
        <v>550</v>
      </c>
      <c r="J42" s="7">
        <v>1</v>
      </c>
      <c r="K42" s="8">
        <v>44319</v>
      </c>
      <c r="L42" s="8">
        <v>44540</v>
      </c>
      <c r="M42" s="14">
        <v>31.571428571428573</v>
      </c>
      <c r="N42" s="6"/>
      <c r="O42" s="6" t="s">
        <v>25</v>
      </c>
    </row>
    <row r="43" spans="1:15" s="4" customFormat="1">
      <c r="A43" s="3">
        <v>33</v>
      </c>
      <c r="B43" s="4" t="s">
        <v>59</v>
      </c>
      <c r="C43" s="7" t="s">
        <v>26</v>
      </c>
      <c r="D43" s="7">
        <v>1405002</v>
      </c>
      <c r="E43" s="7" t="s">
        <v>1402</v>
      </c>
      <c r="F43" s="7" t="s">
        <v>551</v>
      </c>
      <c r="G43" s="7" t="s">
        <v>552</v>
      </c>
      <c r="H43" s="7" t="s">
        <v>553</v>
      </c>
      <c r="I43" s="7" t="s">
        <v>554</v>
      </c>
      <c r="J43" s="7">
        <v>1</v>
      </c>
      <c r="K43" s="8">
        <v>44348</v>
      </c>
      <c r="L43" s="8">
        <v>44561</v>
      </c>
      <c r="M43" s="14">
        <v>30.428571428571427</v>
      </c>
      <c r="N43" s="6"/>
      <c r="O43" s="6" t="s">
        <v>25</v>
      </c>
    </row>
    <row r="44" spans="1:15" s="4" customFormat="1">
      <c r="A44" s="3">
        <v>34</v>
      </c>
      <c r="B44" s="4" t="s">
        <v>60</v>
      </c>
      <c r="C44" s="7" t="s">
        <v>26</v>
      </c>
      <c r="D44" s="7">
        <v>1405002</v>
      </c>
      <c r="E44" s="7" t="s">
        <v>1403</v>
      </c>
      <c r="F44" s="7" t="s">
        <v>551</v>
      </c>
      <c r="G44" s="7" t="s">
        <v>555</v>
      </c>
      <c r="H44" s="7" t="s">
        <v>556</v>
      </c>
      <c r="I44" s="7" t="s">
        <v>557</v>
      </c>
      <c r="J44" s="7">
        <v>1</v>
      </c>
      <c r="K44" s="8">
        <v>44348</v>
      </c>
      <c r="L44" s="8">
        <v>44561</v>
      </c>
      <c r="M44" s="14">
        <v>30.428571428571427</v>
      </c>
      <c r="N44" s="6"/>
      <c r="O44" s="6" t="s">
        <v>25</v>
      </c>
    </row>
    <row r="45" spans="1:15" s="4" customFormat="1">
      <c r="A45" s="3">
        <v>35</v>
      </c>
      <c r="B45" s="4" t="s">
        <v>61</v>
      </c>
      <c r="C45" s="7" t="s">
        <v>26</v>
      </c>
      <c r="D45" s="7">
        <v>1405002</v>
      </c>
      <c r="E45" s="7" t="s">
        <v>1404</v>
      </c>
      <c r="F45" s="7" t="s">
        <v>551</v>
      </c>
      <c r="G45" s="7" t="s">
        <v>1386</v>
      </c>
      <c r="H45" s="7" t="s">
        <v>558</v>
      </c>
      <c r="I45" s="7" t="s">
        <v>559</v>
      </c>
      <c r="J45" s="7">
        <v>1</v>
      </c>
      <c r="K45" s="8">
        <v>44348</v>
      </c>
      <c r="L45" s="8">
        <v>44561</v>
      </c>
      <c r="M45" s="14">
        <v>30.428571428571427</v>
      </c>
      <c r="N45" s="6"/>
      <c r="O45" s="6" t="s">
        <v>25</v>
      </c>
    </row>
    <row r="46" spans="1:15" s="4" customFormat="1">
      <c r="A46" s="3">
        <v>36</v>
      </c>
      <c r="B46" s="4" t="s">
        <v>62</v>
      </c>
      <c r="C46" s="7" t="s">
        <v>26</v>
      </c>
      <c r="D46" s="7">
        <v>2205100</v>
      </c>
      <c r="E46" s="7" t="s">
        <v>1405</v>
      </c>
      <c r="F46" s="7" t="s">
        <v>560</v>
      </c>
      <c r="G46" s="7" t="s">
        <v>561</v>
      </c>
      <c r="H46" s="7" t="s">
        <v>562</v>
      </c>
      <c r="I46" s="7" t="s">
        <v>563</v>
      </c>
      <c r="J46" s="7">
        <v>1</v>
      </c>
      <c r="K46" s="8">
        <v>44378</v>
      </c>
      <c r="L46" s="8">
        <v>44561</v>
      </c>
      <c r="M46" s="14">
        <v>26.142857142857142</v>
      </c>
      <c r="N46" s="6"/>
      <c r="O46" s="6" t="s">
        <v>25</v>
      </c>
    </row>
    <row r="47" spans="1:15" s="4" customFormat="1">
      <c r="A47" s="3">
        <v>37</v>
      </c>
      <c r="B47" s="4" t="s">
        <v>63</v>
      </c>
      <c r="C47" s="7" t="s">
        <v>26</v>
      </c>
      <c r="D47" s="7">
        <v>2205100</v>
      </c>
      <c r="E47" s="7" t="s">
        <v>1405</v>
      </c>
      <c r="F47" s="7" t="s">
        <v>560</v>
      </c>
      <c r="G47" s="7" t="s">
        <v>561</v>
      </c>
      <c r="H47" s="7" t="s">
        <v>564</v>
      </c>
      <c r="I47" s="7" t="s">
        <v>565</v>
      </c>
      <c r="J47" s="7">
        <v>1</v>
      </c>
      <c r="K47" s="8">
        <v>44378</v>
      </c>
      <c r="L47" s="8">
        <v>44561</v>
      </c>
      <c r="M47" s="14">
        <v>26.142857142857142</v>
      </c>
      <c r="N47" s="6"/>
      <c r="O47" s="6" t="s">
        <v>25</v>
      </c>
    </row>
    <row r="48" spans="1:15" s="4" customFormat="1">
      <c r="A48" s="3">
        <v>38</v>
      </c>
      <c r="B48" s="4" t="s">
        <v>64</v>
      </c>
      <c r="C48" s="7" t="s">
        <v>26</v>
      </c>
      <c r="D48" s="7">
        <v>2205100</v>
      </c>
      <c r="E48" s="7" t="s">
        <v>1406</v>
      </c>
      <c r="F48" s="7" t="s">
        <v>560</v>
      </c>
      <c r="G48" s="7" t="s">
        <v>561</v>
      </c>
      <c r="H48" s="7" t="s">
        <v>566</v>
      </c>
      <c r="I48" s="7" t="s">
        <v>567</v>
      </c>
      <c r="J48" s="7">
        <v>1</v>
      </c>
      <c r="K48" s="8">
        <v>44378</v>
      </c>
      <c r="L48" s="8">
        <v>44500</v>
      </c>
      <c r="M48" s="14">
        <v>17.428571428571427</v>
      </c>
      <c r="N48" s="6"/>
      <c r="O48" s="6" t="s">
        <v>25</v>
      </c>
    </row>
    <row r="49" spans="1:15" s="4" customFormat="1">
      <c r="A49" s="3">
        <v>39</v>
      </c>
      <c r="B49" s="4" t="s">
        <v>65</v>
      </c>
      <c r="C49" s="7" t="s">
        <v>26</v>
      </c>
      <c r="D49" s="7">
        <v>1908003</v>
      </c>
      <c r="E49" s="7" t="s">
        <v>1407</v>
      </c>
      <c r="F49" s="7" t="s">
        <v>568</v>
      </c>
      <c r="G49" s="7" t="s">
        <v>569</v>
      </c>
      <c r="H49" s="7" t="s">
        <v>570</v>
      </c>
      <c r="I49" s="7" t="s">
        <v>571</v>
      </c>
      <c r="J49" s="7">
        <v>11</v>
      </c>
      <c r="K49" s="8">
        <v>44348</v>
      </c>
      <c r="L49" s="8">
        <v>44650</v>
      </c>
      <c r="M49" s="14">
        <v>43.142857142857146</v>
      </c>
      <c r="N49" s="6"/>
      <c r="O49" s="6" t="s">
        <v>25</v>
      </c>
    </row>
    <row r="50" spans="1:15" s="4" customFormat="1">
      <c r="A50" s="3">
        <v>40</v>
      </c>
      <c r="B50" s="4" t="s">
        <v>66</v>
      </c>
      <c r="C50" s="7" t="s">
        <v>26</v>
      </c>
      <c r="D50" s="7">
        <v>1404100</v>
      </c>
      <c r="E50" s="7" t="s">
        <v>1408</v>
      </c>
      <c r="F50" s="7" t="s">
        <v>572</v>
      </c>
      <c r="G50" s="7" t="s">
        <v>573</v>
      </c>
      <c r="H50" s="7" t="s">
        <v>553</v>
      </c>
      <c r="I50" s="7" t="s">
        <v>554</v>
      </c>
      <c r="J50" s="7">
        <v>1</v>
      </c>
      <c r="K50" s="8">
        <v>44348</v>
      </c>
      <c r="L50" s="8">
        <v>44561</v>
      </c>
      <c r="M50" s="14">
        <v>30.428571428571427</v>
      </c>
      <c r="N50" s="6"/>
      <c r="O50" s="6" t="s">
        <v>25</v>
      </c>
    </row>
    <row r="51" spans="1:15" s="4" customFormat="1">
      <c r="A51" s="3">
        <v>41</v>
      </c>
      <c r="B51" s="4" t="s">
        <v>67</v>
      </c>
      <c r="C51" s="7" t="s">
        <v>26</v>
      </c>
      <c r="D51" s="7">
        <v>1404100</v>
      </c>
      <c r="E51" s="7" t="s">
        <v>1408</v>
      </c>
      <c r="F51" s="7" t="s">
        <v>572</v>
      </c>
      <c r="G51" s="7" t="s">
        <v>573</v>
      </c>
      <c r="H51" s="7" t="s">
        <v>574</v>
      </c>
      <c r="I51" s="7" t="s">
        <v>575</v>
      </c>
      <c r="J51" s="7">
        <v>1</v>
      </c>
      <c r="K51" s="8">
        <v>44348</v>
      </c>
      <c r="L51" s="8">
        <v>44561</v>
      </c>
      <c r="M51" s="14">
        <v>30.428571428571427</v>
      </c>
      <c r="N51" s="6"/>
      <c r="O51" s="6" t="s">
        <v>25</v>
      </c>
    </row>
    <row r="52" spans="1:15">
      <c r="A52" s="3">
        <v>42</v>
      </c>
      <c r="B52" s="4" t="s">
        <v>68</v>
      </c>
      <c r="C52" s="7" t="s">
        <v>26</v>
      </c>
      <c r="D52" s="7">
        <v>1404006</v>
      </c>
      <c r="E52" s="7" t="s">
        <v>576</v>
      </c>
      <c r="F52" s="7" t="s">
        <v>577</v>
      </c>
      <c r="G52" s="7" t="s">
        <v>578</v>
      </c>
      <c r="H52" s="7" t="s">
        <v>579</v>
      </c>
      <c r="I52" s="7" t="s">
        <v>580</v>
      </c>
      <c r="J52" s="7">
        <v>1</v>
      </c>
      <c r="K52" s="8">
        <v>44198</v>
      </c>
      <c r="L52" s="8">
        <v>44408</v>
      </c>
      <c r="M52" s="14">
        <v>30</v>
      </c>
      <c r="N52" s="6"/>
      <c r="O52" s="6" t="s">
        <v>25</v>
      </c>
    </row>
    <row r="53" spans="1:15">
      <c r="A53" s="3">
        <v>43</v>
      </c>
      <c r="B53" s="4" t="s">
        <v>69</v>
      </c>
      <c r="C53" s="7" t="s">
        <v>26</v>
      </c>
      <c r="D53" s="7">
        <v>1404006</v>
      </c>
      <c r="E53" s="7" t="s">
        <v>581</v>
      </c>
      <c r="F53" s="7" t="s">
        <v>577</v>
      </c>
      <c r="G53" s="7" t="s">
        <v>578</v>
      </c>
      <c r="H53" s="7" t="s">
        <v>582</v>
      </c>
      <c r="I53" s="7" t="s">
        <v>583</v>
      </c>
      <c r="J53" s="7">
        <v>1</v>
      </c>
      <c r="K53" s="8">
        <v>44198</v>
      </c>
      <c r="L53" s="8">
        <v>44408</v>
      </c>
      <c r="M53" s="9">
        <v>30</v>
      </c>
      <c r="N53" s="6"/>
      <c r="O53" s="6" t="s">
        <v>25</v>
      </c>
    </row>
    <row r="54" spans="1:15">
      <c r="A54" s="3">
        <v>44</v>
      </c>
      <c r="B54" s="4" t="s">
        <v>70</v>
      </c>
      <c r="C54" s="7" t="s">
        <v>26</v>
      </c>
      <c r="D54" s="7">
        <v>1404006</v>
      </c>
      <c r="E54" s="7" t="s">
        <v>576</v>
      </c>
      <c r="F54" s="7" t="s">
        <v>577</v>
      </c>
      <c r="G54" s="7" t="s">
        <v>584</v>
      </c>
      <c r="H54" s="7" t="s">
        <v>585</v>
      </c>
      <c r="I54" s="7" t="s">
        <v>490</v>
      </c>
      <c r="J54" s="7">
        <v>1</v>
      </c>
      <c r="K54" s="8">
        <v>44198</v>
      </c>
      <c r="L54" s="8">
        <v>44408</v>
      </c>
      <c r="M54" s="9">
        <v>30</v>
      </c>
      <c r="N54" s="6"/>
      <c r="O54" s="6" t="s">
        <v>25</v>
      </c>
    </row>
    <row r="55" spans="1:15">
      <c r="A55" s="3">
        <v>45</v>
      </c>
      <c r="B55" s="4" t="s">
        <v>71</v>
      </c>
      <c r="C55" s="7" t="s">
        <v>26</v>
      </c>
      <c r="D55" s="7">
        <v>1404006</v>
      </c>
      <c r="E55" s="7" t="s">
        <v>576</v>
      </c>
      <c r="F55" s="7" t="s">
        <v>577</v>
      </c>
      <c r="G55" s="7" t="s">
        <v>584</v>
      </c>
      <c r="H55" s="7" t="s">
        <v>586</v>
      </c>
      <c r="I55" s="7" t="s">
        <v>490</v>
      </c>
      <c r="J55" s="7">
        <v>1</v>
      </c>
      <c r="K55" s="8">
        <v>44198</v>
      </c>
      <c r="L55" s="8">
        <v>44408</v>
      </c>
      <c r="M55" s="9">
        <v>30</v>
      </c>
      <c r="N55" s="6"/>
      <c r="O55" s="6" t="s">
        <v>25</v>
      </c>
    </row>
    <row r="56" spans="1:15">
      <c r="A56" s="3">
        <v>46</v>
      </c>
      <c r="B56" s="4" t="s">
        <v>72</v>
      </c>
      <c r="C56" s="7" t="s">
        <v>26</v>
      </c>
      <c r="D56" s="7">
        <v>1404006</v>
      </c>
      <c r="E56" s="7" t="s">
        <v>576</v>
      </c>
      <c r="F56" s="7" t="s">
        <v>577</v>
      </c>
      <c r="G56" s="7" t="s">
        <v>587</v>
      </c>
      <c r="H56" s="7" t="s">
        <v>588</v>
      </c>
      <c r="I56" s="7" t="s">
        <v>580</v>
      </c>
      <c r="J56" s="7">
        <v>1</v>
      </c>
      <c r="K56" s="8">
        <v>44198</v>
      </c>
      <c r="L56" s="8">
        <v>44408</v>
      </c>
      <c r="M56" s="9">
        <v>30</v>
      </c>
      <c r="N56" s="6"/>
      <c r="O56" s="6" t="s">
        <v>25</v>
      </c>
    </row>
    <row r="57" spans="1:15">
      <c r="A57" s="3">
        <v>47</v>
      </c>
      <c r="B57" s="4" t="s">
        <v>73</v>
      </c>
      <c r="C57" s="7" t="s">
        <v>26</v>
      </c>
      <c r="D57" s="7">
        <v>1404006</v>
      </c>
      <c r="E57" s="7" t="s">
        <v>576</v>
      </c>
      <c r="F57" s="7" t="s">
        <v>577</v>
      </c>
      <c r="G57" s="7" t="s">
        <v>587</v>
      </c>
      <c r="H57" s="7" t="s">
        <v>589</v>
      </c>
      <c r="I57" s="7" t="s">
        <v>590</v>
      </c>
      <c r="J57" s="7">
        <v>1</v>
      </c>
      <c r="K57" s="8">
        <v>44198</v>
      </c>
      <c r="L57" s="8">
        <v>44408</v>
      </c>
      <c r="M57" s="9">
        <v>30</v>
      </c>
      <c r="N57" s="6"/>
      <c r="O57" s="6" t="s">
        <v>25</v>
      </c>
    </row>
    <row r="58" spans="1:15">
      <c r="A58" s="3">
        <v>48</v>
      </c>
      <c r="B58" s="4" t="s">
        <v>74</v>
      </c>
      <c r="C58" s="7" t="s">
        <v>26</v>
      </c>
      <c r="D58" s="7">
        <v>1401003</v>
      </c>
      <c r="E58" s="7" t="s">
        <v>591</v>
      </c>
      <c r="F58" s="7" t="s">
        <v>592</v>
      </c>
      <c r="G58" s="7" t="s">
        <v>593</v>
      </c>
      <c r="H58" s="7" t="s">
        <v>594</v>
      </c>
      <c r="I58" s="7" t="s">
        <v>595</v>
      </c>
      <c r="J58" s="7">
        <v>1</v>
      </c>
      <c r="K58" s="8">
        <v>43648</v>
      </c>
      <c r="L58" s="8">
        <v>43677</v>
      </c>
      <c r="M58" s="9">
        <v>4.1428571428571432</v>
      </c>
      <c r="N58" s="6"/>
      <c r="O58" s="6" t="s">
        <v>25</v>
      </c>
    </row>
    <row r="59" spans="1:15">
      <c r="A59" s="3">
        <v>49</v>
      </c>
      <c r="B59" s="4" t="s">
        <v>75</v>
      </c>
      <c r="C59" s="7" t="s">
        <v>26</v>
      </c>
      <c r="D59" s="7">
        <v>1401003</v>
      </c>
      <c r="E59" s="7" t="s">
        <v>591</v>
      </c>
      <c r="F59" s="7" t="s">
        <v>592</v>
      </c>
      <c r="G59" s="7" t="s">
        <v>593</v>
      </c>
      <c r="H59" s="7" t="s">
        <v>596</v>
      </c>
      <c r="I59" s="7" t="s">
        <v>597</v>
      </c>
      <c r="J59" s="7">
        <v>1</v>
      </c>
      <c r="K59" s="8">
        <v>43678</v>
      </c>
      <c r="L59" s="8">
        <v>43830</v>
      </c>
      <c r="M59" s="9">
        <v>21.714285714285715</v>
      </c>
      <c r="N59" s="6"/>
      <c r="O59" s="6" t="s">
        <v>25</v>
      </c>
    </row>
    <row r="60" spans="1:15">
      <c r="A60" s="3">
        <v>50</v>
      </c>
      <c r="B60" s="4" t="s">
        <v>76</v>
      </c>
      <c r="C60" s="7" t="s">
        <v>26</v>
      </c>
      <c r="D60" s="7">
        <v>1401003</v>
      </c>
      <c r="E60" s="7" t="s">
        <v>591</v>
      </c>
      <c r="F60" s="7" t="s">
        <v>592</v>
      </c>
      <c r="G60" s="7" t="s">
        <v>593</v>
      </c>
      <c r="H60" s="7" t="s">
        <v>598</v>
      </c>
      <c r="I60" s="7" t="s">
        <v>490</v>
      </c>
      <c r="J60" s="7">
        <v>1</v>
      </c>
      <c r="K60" s="8">
        <v>43678</v>
      </c>
      <c r="L60" s="8">
        <v>43738</v>
      </c>
      <c r="M60" s="9">
        <v>8.5714285714285712</v>
      </c>
      <c r="N60" s="6"/>
      <c r="O60" s="6" t="s">
        <v>25</v>
      </c>
    </row>
    <row r="61" spans="1:15">
      <c r="A61" s="3">
        <v>51</v>
      </c>
      <c r="B61" s="4" t="s">
        <v>77</v>
      </c>
      <c r="C61" s="7" t="s">
        <v>26</v>
      </c>
      <c r="D61" s="7">
        <v>1401003</v>
      </c>
      <c r="E61" s="7" t="s">
        <v>591</v>
      </c>
      <c r="F61" s="7" t="s">
        <v>592</v>
      </c>
      <c r="G61" s="7" t="s">
        <v>599</v>
      </c>
      <c r="H61" s="7" t="s">
        <v>600</v>
      </c>
      <c r="I61" s="7" t="s">
        <v>601</v>
      </c>
      <c r="J61" s="7">
        <v>4</v>
      </c>
      <c r="K61" s="8">
        <v>43677</v>
      </c>
      <c r="L61" s="8">
        <v>43799</v>
      </c>
      <c r="M61" s="9">
        <v>17.428571428571427</v>
      </c>
      <c r="N61" s="6"/>
      <c r="O61" s="6" t="s">
        <v>25</v>
      </c>
    </row>
    <row r="62" spans="1:15">
      <c r="A62" s="3">
        <v>52</v>
      </c>
      <c r="B62" s="4" t="s">
        <v>78</v>
      </c>
      <c r="C62" s="7" t="s">
        <v>26</v>
      </c>
      <c r="D62" s="7">
        <v>1401001</v>
      </c>
      <c r="E62" s="7" t="s">
        <v>602</v>
      </c>
      <c r="F62" s="7" t="s">
        <v>603</v>
      </c>
      <c r="G62" s="7" t="s">
        <v>604</v>
      </c>
      <c r="H62" s="7" t="s">
        <v>605</v>
      </c>
      <c r="I62" s="7" t="s">
        <v>606</v>
      </c>
      <c r="J62" s="7">
        <v>3</v>
      </c>
      <c r="K62" s="8">
        <v>43678</v>
      </c>
      <c r="L62" s="8">
        <v>43861</v>
      </c>
      <c r="M62" s="9">
        <v>26.142857142857142</v>
      </c>
      <c r="N62" s="6"/>
      <c r="O62" s="6" t="s">
        <v>25</v>
      </c>
    </row>
    <row r="63" spans="1:15">
      <c r="A63" s="3">
        <v>53</v>
      </c>
      <c r="B63" s="4" t="s">
        <v>79</v>
      </c>
      <c r="C63" s="7" t="s">
        <v>26</v>
      </c>
      <c r="D63" s="7">
        <v>1401001</v>
      </c>
      <c r="E63" s="7" t="s">
        <v>602</v>
      </c>
      <c r="F63" s="7" t="s">
        <v>603</v>
      </c>
      <c r="G63" s="7" t="s">
        <v>604</v>
      </c>
      <c r="H63" s="7" t="s">
        <v>607</v>
      </c>
      <c r="I63" s="7" t="s">
        <v>608</v>
      </c>
      <c r="J63" s="7">
        <v>3</v>
      </c>
      <c r="K63" s="8">
        <v>43678</v>
      </c>
      <c r="L63" s="8">
        <v>43830</v>
      </c>
      <c r="M63" s="9">
        <v>21.714285714285715</v>
      </c>
      <c r="N63" s="6"/>
      <c r="O63" s="6" t="s">
        <v>25</v>
      </c>
    </row>
    <row r="64" spans="1:15">
      <c r="A64" s="3">
        <v>54</v>
      </c>
      <c r="B64" s="4" t="s">
        <v>80</v>
      </c>
      <c r="C64" s="7" t="s">
        <v>26</v>
      </c>
      <c r="D64" s="7">
        <v>1401001</v>
      </c>
      <c r="E64" s="7" t="s">
        <v>602</v>
      </c>
      <c r="F64" s="7" t="s">
        <v>603</v>
      </c>
      <c r="G64" s="7" t="s">
        <v>604</v>
      </c>
      <c r="H64" s="7" t="s">
        <v>609</v>
      </c>
      <c r="I64" s="7" t="s">
        <v>610</v>
      </c>
      <c r="J64" s="7">
        <v>1</v>
      </c>
      <c r="K64" s="8">
        <v>43678</v>
      </c>
      <c r="L64" s="8">
        <v>44012</v>
      </c>
      <c r="M64" s="9">
        <v>47.714285714285715</v>
      </c>
      <c r="N64" s="6"/>
      <c r="O64" s="6" t="s">
        <v>25</v>
      </c>
    </row>
    <row r="65" spans="1:15">
      <c r="A65" s="3">
        <v>55</v>
      </c>
      <c r="B65" s="4" t="s">
        <v>81</v>
      </c>
      <c r="C65" s="7" t="s">
        <v>26</v>
      </c>
      <c r="D65" s="7">
        <v>1201100</v>
      </c>
      <c r="E65" s="7" t="s">
        <v>611</v>
      </c>
      <c r="F65" s="7" t="s">
        <v>612</v>
      </c>
      <c r="G65" s="7" t="s">
        <v>613</v>
      </c>
      <c r="H65" s="7" t="s">
        <v>614</v>
      </c>
      <c r="I65" s="7" t="s">
        <v>615</v>
      </c>
      <c r="J65" s="7">
        <v>1</v>
      </c>
      <c r="K65" s="8">
        <v>43647</v>
      </c>
      <c r="L65" s="8">
        <v>43830</v>
      </c>
      <c r="M65" s="9">
        <v>26.142857142857142</v>
      </c>
      <c r="N65" s="6"/>
      <c r="O65" s="6" t="s">
        <v>25</v>
      </c>
    </row>
    <row r="66" spans="1:15">
      <c r="A66" s="3">
        <v>56</v>
      </c>
      <c r="B66" s="4" t="s">
        <v>82</v>
      </c>
      <c r="C66" s="7" t="s">
        <v>26</v>
      </c>
      <c r="D66" s="7">
        <v>1201100</v>
      </c>
      <c r="E66" s="7" t="s">
        <v>611</v>
      </c>
      <c r="F66" s="7" t="s">
        <v>612</v>
      </c>
      <c r="G66" s="7" t="s">
        <v>613</v>
      </c>
      <c r="H66" s="7" t="s">
        <v>616</v>
      </c>
      <c r="I66" s="7" t="s">
        <v>617</v>
      </c>
      <c r="J66" s="7">
        <v>1</v>
      </c>
      <c r="K66" s="8">
        <v>43647</v>
      </c>
      <c r="L66" s="8">
        <v>43830</v>
      </c>
      <c r="M66" s="9">
        <v>26.142857142857142</v>
      </c>
      <c r="N66" s="6"/>
      <c r="O66" s="6" t="s">
        <v>25</v>
      </c>
    </row>
    <row r="67" spans="1:15">
      <c r="A67" s="3">
        <v>57</v>
      </c>
      <c r="B67" s="4" t="s">
        <v>83</v>
      </c>
      <c r="C67" s="7" t="s">
        <v>26</v>
      </c>
      <c r="D67" s="7">
        <v>1201100</v>
      </c>
      <c r="E67" s="7" t="s">
        <v>611</v>
      </c>
      <c r="F67" s="7" t="s">
        <v>612</v>
      </c>
      <c r="G67" s="7" t="s">
        <v>613</v>
      </c>
      <c r="H67" s="7" t="s">
        <v>618</v>
      </c>
      <c r="I67" s="7" t="s">
        <v>619</v>
      </c>
      <c r="J67" s="7">
        <v>1</v>
      </c>
      <c r="K67" s="8">
        <v>43710</v>
      </c>
      <c r="L67" s="8">
        <v>43830</v>
      </c>
      <c r="M67" s="9">
        <v>17.142857142857142</v>
      </c>
      <c r="N67" s="6"/>
      <c r="O67" s="6" t="s">
        <v>25</v>
      </c>
    </row>
    <row r="68" spans="1:15">
      <c r="A68" s="3">
        <v>58</v>
      </c>
      <c r="B68" s="4" t="s">
        <v>84</v>
      </c>
      <c r="C68" s="7" t="s">
        <v>26</v>
      </c>
      <c r="D68" s="7">
        <v>1401100</v>
      </c>
      <c r="E68" s="7" t="s">
        <v>620</v>
      </c>
      <c r="F68" s="7" t="s">
        <v>621</v>
      </c>
      <c r="G68" s="7" t="s">
        <v>622</v>
      </c>
      <c r="H68" s="7" t="s">
        <v>623</v>
      </c>
      <c r="I68" s="7" t="s">
        <v>624</v>
      </c>
      <c r="J68" s="7">
        <v>1</v>
      </c>
      <c r="K68" s="8">
        <v>43678</v>
      </c>
      <c r="L68" s="8">
        <v>44196</v>
      </c>
      <c r="M68" s="9">
        <v>74</v>
      </c>
      <c r="N68" s="6"/>
      <c r="O68" s="6" t="s">
        <v>25</v>
      </c>
    </row>
    <row r="69" spans="1:15">
      <c r="A69" s="3">
        <v>59</v>
      </c>
      <c r="B69" s="4" t="s">
        <v>85</v>
      </c>
      <c r="C69" s="7" t="s">
        <v>26</v>
      </c>
      <c r="D69" s="7">
        <v>1501001</v>
      </c>
      <c r="E69" s="7" t="s">
        <v>625</v>
      </c>
      <c r="F69" s="7" t="s">
        <v>626</v>
      </c>
      <c r="G69" s="7" t="s">
        <v>627</v>
      </c>
      <c r="H69" s="7" t="s">
        <v>628</v>
      </c>
      <c r="I69" s="7" t="s">
        <v>629</v>
      </c>
      <c r="J69" s="7">
        <v>1</v>
      </c>
      <c r="K69" s="8">
        <v>43768</v>
      </c>
      <c r="L69" s="8">
        <v>43829</v>
      </c>
      <c r="M69" s="9">
        <v>8.7142857142857135</v>
      </c>
      <c r="N69" s="6"/>
      <c r="O69" s="6" t="s">
        <v>25</v>
      </c>
    </row>
    <row r="70" spans="1:15">
      <c r="A70" s="3">
        <v>60</v>
      </c>
      <c r="B70" s="4" t="s">
        <v>86</v>
      </c>
      <c r="C70" s="7" t="s">
        <v>26</v>
      </c>
      <c r="D70" s="7">
        <v>1501001</v>
      </c>
      <c r="E70" s="7" t="s">
        <v>625</v>
      </c>
      <c r="F70" s="7" t="s">
        <v>626</v>
      </c>
      <c r="G70" s="7" t="s">
        <v>630</v>
      </c>
      <c r="H70" s="7" t="s">
        <v>631</v>
      </c>
      <c r="I70" s="7" t="s">
        <v>632</v>
      </c>
      <c r="J70" s="7">
        <v>1</v>
      </c>
      <c r="K70" s="8">
        <v>43768</v>
      </c>
      <c r="L70" s="8">
        <v>43829</v>
      </c>
      <c r="M70" s="9">
        <v>8.7142857142857135</v>
      </c>
      <c r="N70" s="6"/>
      <c r="O70" s="6" t="s">
        <v>25</v>
      </c>
    </row>
    <row r="71" spans="1:15">
      <c r="A71" s="3">
        <v>61</v>
      </c>
      <c r="B71" s="4" t="s">
        <v>87</v>
      </c>
      <c r="C71" s="7" t="s">
        <v>26</v>
      </c>
      <c r="D71" s="7">
        <v>1501001</v>
      </c>
      <c r="E71" s="7" t="s">
        <v>625</v>
      </c>
      <c r="F71" s="7" t="s">
        <v>626</v>
      </c>
      <c r="G71" s="7" t="s">
        <v>633</v>
      </c>
      <c r="H71" s="7" t="s">
        <v>634</v>
      </c>
      <c r="I71" s="7" t="s">
        <v>635</v>
      </c>
      <c r="J71" s="7">
        <v>6</v>
      </c>
      <c r="K71" s="8">
        <v>43677</v>
      </c>
      <c r="L71" s="8">
        <v>44196</v>
      </c>
      <c r="M71" s="9">
        <v>74.142857142857139</v>
      </c>
      <c r="N71" s="6"/>
      <c r="O71" s="6" t="s">
        <v>25</v>
      </c>
    </row>
    <row r="72" spans="1:15">
      <c r="A72" s="3">
        <v>62</v>
      </c>
      <c r="B72" s="4" t="s">
        <v>88</v>
      </c>
      <c r="C72" s="7" t="s">
        <v>26</v>
      </c>
      <c r="D72" s="7">
        <v>2202001</v>
      </c>
      <c r="E72" s="7" t="s">
        <v>636</v>
      </c>
      <c r="F72" s="7" t="s">
        <v>637</v>
      </c>
      <c r="G72" s="7" t="s">
        <v>638</v>
      </c>
      <c r="H72" s="7" t="s">
        <v>639</v>
      </c>
      <c r="I72" s="7" t="s">
        <v>640</v>
      </c>
      <c r="J72" s="7">
        <v>1</v>
      </c>
      <c r="K72" s="8">
        <v>43709</v>
      </c>
      <c r="L72" s="8">
        <v>43739</v>
      </c>
      <c r="M72" s="9">
        <v>4.2857142857142856</v>
      </c>
      <c r="N72" s="6"/>
      <c r="O72" s="6" t="s">
        <v>25</v>
      </c>
    </row>
    <row r="73" spans="1:15">
      <c r="A73" s="3">
        <v>63</v>
      </c>
      <c r="B73" s="4" t="s">
        <v>89</v>
      </c>
      <c r="C73" s="7" t="s">
        <v>26</v>
      </c>
      <c r="D73" s="7">
        <v>2202001</v>
      </c>
      <c r="E73" s="7" t="s">
        <v>636</v>
      </c>
      <c r="F73" s="7" t="s">
        <v>637</v>
      </c>
      <c r="G73" s="7" t="s">
        <v>638</v>
      </c>
      <c r="H73" s="7" t="s">
        <v>641</v>
      </c>
      <c r="I73" s="7" t="s">
        <v>642</v>
      </c>
      <c r="J73" s="7">
        <v>1</v>
      </c>
      <c r="K73" s="8">
        <v>43678</v>
      </c>
      <c r="L73" s="8">
        <v>43769</v>
      </c>
      <c r="M73" s="9">
        <v>13</v>
      </c>
      <c r="N73" s="6"/>
      <c r="O73" s="6" t="s">
        <v>25</v>
      </c>
    </row>
    <row r="74" spans="1:15">
      <c r="A74" s="3">
        <v>64</v>
      </c>
      <c r="B74" s="4" t="s">
        <v>90</v>
      </c>
      <c r="C74" s="7" t="s">
        <v>26</v>
      </c>
      <c r="D74" s="7">
        <v>2202001</v>
      </c>
      <c r="E74" s="7" t="s">
        <v>636</v>
      </c>
      <c r="F74" s="7" t="s">
        <v>637</v>
      </c>
      <c r="G74" s="7" t="s">
        <v>638</v>
      </c>
      <c r="H74" s="7" t="s">
        <v>643</v>
      </c>
      <c r="I74" s="7" t="s">
        <v>644</v>
      </c>
      <c r="J74" s="7">
        <v>1</v>
      </c>
      <c r="K74" s="8">
        <v>43709</v>
      </c>
      <c r="L74" s="8">
        <v>43799</v>
      </c>
      <c r="M74" s="9">
        <v>12.857142857142858</v>
      </c>
      <c r="N74" s="6"/>
      <c r="O74" s="6" t="s">
        <v>25</v>
      </c>
    </row>
    <row r="75" spans="1:15">
      <c r="A75" s="3">
        <v>65</v>
      </c>
      <c r="B75" s="4" t="s">
        <v>91</v>
      </c>
      <c r="C75" s="7" t="s">
        <v>26</v>
      </c>
      <c r="D75" s="7">
        <v>2202001</v>
      </c>
      <c r="E75" s="7" t="s">
        <v>636</v>
      </c>
      <c r="F75" s="7" t="s">
        <v>637</v>
      </c>
      <c r="G75" s="7" t="s">
        <v>638</v>
      </c>
      <c r="H75" s="7" t="s">
        <v>645</v>
      </c>
      <c r="I75" s="7" t="s">
        <v>646</v>
      </c>
      <c r="J75" s="7">
        <v>1</v>
      </c>
      <c r="K75" s="8">
        <v>43647</v>
      </c>
      <c r="L75" s="8">
        <v>43769</v>
      </c>
      <c r="M75" s="9">
        <v>17.428571428571427</v>
      </c>
      <c r="N75" s="6"/>
      <c r="O75" s="6" t="s">
        <v>25</v>
      </c>
    </row>
    <row r="76" spans="1:15">
      <c r="A76" s="3">
        <v>66</v>
      </c>
      <c r="B76" s="4" t="s">
        <v>92</v>
      </c>
      <c r="C76" s="7" t="s">
        <v>26</v>
      </c>
      <c r="D76" s="7">
        <v>2202001</v>
      </c>
      <c r="E76" s="7" t="s">
        <v>636</v>
      </c>
      <c r="F76" s="7" t="s">
        <v>637</v>
      </c>
      <c r="G76" s="7" t="s">
        <v>638</v>
      </c>
      <c r="H76" s="7" t="s">
        <v>647</v>
      </c>
      <c r="I76" s="7" t="s">
        <v>648</v>
      </c>
      <c r="J76" s="7">
        <v>1</v>
      </c>
      <c r="K76" s="8">
        <v>43770</v>
      </c>
      <c r="L76" s="8">
        <v>43826</v>
      </c>
      <c r="M76" s="9">
        <v>8</v>
      </c>
      <c r="N76" s="6"/>
      <c r="O76" s="6" t="s">
        <v>25</v>
      </c>
    </row>
    <row r="77" spans="1:15">
      <c r="A77" s="3">
        <v>67</v>
      </c>
      <c r="B77" s="4" t="s">
        <v>93</v>
      </c>
      <c r="C77" s="7" t="s">
        <v>26</v>
      </c>
      <c r="D77" s="7">
        <v>2202100</v>
      </c>
      <c r="E77" s="7" t="s">
        <v>649</v>
      </c>
      <c r="F77" s="7" t="s">
        <v>650</v>
      </c>
      <c r="G77" s="7" t="s">
        <v>651</v>
      </c>
      <c r="H77" s="7" t="s">
        <v>652</v>
      </c>
      <c r="I77" s="7" t="s">
        <v>653</v>
      </c>
      <c r="J77" s="7">
        <v>1</v>
      </c>
      <c r="K77" s="8">
        <v>43647</v>
      </c>
      <c r="L77" s="8">
        <v>43769</v>
      </c>
      <c r="M77" s="9">
        <v>17.428571428571427</v>
      </c>
      <c r="N77" s="6"/>
      <c r="O77" s="6" t="s">
        <v>25</v>
      </c>
    </row>
    <row r="78" spans="1:15">
      <c r="A78" s="3">
        <v>68</v>
      </c>
      <c r="B78" s="4" t="s">
        <v>94</v>
      </c>
      <c r="C78" s="7" t="s">
        <v>26</v>
      </c>
      <c r="D78" s="7">
        <v>2202100</v>
      </c>
      <c r="E78" s="7" t="s">
        <v>649</v>
      </c>
      <c r="F78" s="7" t="s">
        <v>650</v>
      </c>
      <c r="G78" s="7" t="s">
        <v>651</v>
      </c>
      <c r="H78" s="7" t="s">
        <v>654</v>
      </c>
      <c r="I78" s="7" t="s">
        <v>653</v>
      </c>
      <c r="J78" s="7">
        <v>1</v>
      </c>
      <c r="K78" s="8">
        <v>43647</v>
      </c>
      <c r="L78" s="8">
        <v>43769</v>
      </c>
      <c r="M78" s="9">
        <v>17.428571428571427</v>
      </c>
      <c r="N78" s="6"/>
      <c r="O78" s="6" t="s">
        <v>25</v>
      </c>
    </row>
    <row r="79" spans="1:15">
      <c r="A79" s="3">
        <v>69</v>
      </c>
      <c r="B79" s="4" t="s">
        <v>95</v>
      </c>
      <c r="C79" s="7" t="s">
        <v>26</v>
      </c>
      <c r="D79" s="7">
        <v>2202100</v>
      </c>
      <c r="E79" s="7" t="s">
        <v>649</v>
      </c>
      <c r="F79" s="7" t="s">
        <v>650</v>
      </c>
      <c r="G79" s="7" t="s">
        <v>651</v>
      </c>
      <c r="H79" s="7" t="s">
        <v>655</v>
      </c>
      <c r="I79" s="7" t="s">
        <v>656</v>
      </c>
      <c r="J79" s="7">
        <v>1</v>
      </c>
      <c r="K79" s="8">
        <v>43647</v>
      </c>
      <c r="L79" s="8">
        <v>43798</v>
      </c>
      <c r="M79" s="9">
        <v>21.571428571428573</v>
      </c>
      <c r="N79" s="6"/>
      <c r="O79" s="6" t="s">
        <v>25</v>
      </c>
    </row>
    <row r="80" spans="1:15">
      <c r="A80" s="3">
        <v>70</v>
      </c>
      <c r="B80" s="4" t="s">
        <v>96</v>
      </c>
      <c r="C80" s="7" t="s">
        <v>26</v>
      </c>
      <c r="D80" s="7">
        <v>2202100</v>
      </c>
      <c r="E80" s="7" t="s">
        <v>649</v>
      </c>
      <c r="F80" s="7" t="s">
        <v>650</v>
      </c>
      <c r="G80" s="7" t="s">
        <v>651</v>
      </c>
      <c r="H80" s="7" t="s">
        <v>657</v>
      </c>
      <c r="I80" s="7" t="s">
        <v>656</v>
      </c>
      <c r="J80" s="7">
        <v>1</v>
      </c>
      <c r="K80" s="8">
        <v>43647</v>
      </c>
      <c r="L80" s="8">
        <v>43798</v>
      </c>
      <c r="M80" s="9">
        <v>21.571428571428573</v>
      </c>
      <c r="N80" s="6"/>
      <c r="O80" s="6" t="s">
        <v>25</v>
      </c>
    </row>
    <row r="81" spans="1:15">
      <c r="A81" s="3">
        <v>71</v>
      </c>
      <c r="B81" s="4" t="s">
        <v>97</v>
      </c>
      <c r="C81" s="7" t="s">
        <v>26</v>
      </c>
      <c r="D81" s="7">
        <v>2202100</v>
      </c>
      <c r="E81" s="7" t="s">
        <v>649</v>
      </c>
      <c r="F81" s="7" t="s">
        <v>650</v>
      </c>
      <c r="G81" s="7" t="s">
        <v>651</v>
      </c>
      <c r="H81" s="7" t="s">
        <v>658</v>
      </c>
      <c r="I81" s="7" t="s">
        <v>648</v>
      </c>
      <c r="J81" s="7">
        <v>1</v>
      </c>
      <c r="K81" s="8">
        <v>43647</v>
      </c>
      <c r="L81" s="8">
        <v>43804</v>
      </c>
      <c r="M81" s="9">
        <v>22.428571428571427</v>
      </c>
      <c r="N81" s="6"/>
      <c r="O81" s="6" t="s">
        <v>25</v>
      </c>
    </row>
    <row r="82" spans="1:15">
      <c r="A82" s="3">
        <v>72</v>
      </c>
      <c r="B82" s="4" t="s">
        <v>98</v>
      </c>
      <c r="C82" s="7" t="s">
        <v>26</v>
      </c>
      <c r="D82" s="7">
        <v>2205100</v>
      </c>
      <c r="E82" s="7" t="s">
        <v>659</v>
      </c>
      <c r="F82" s="7" t="s">
        <v>660</v>
      </c>
      <c r="G82" s="7" t="s">
        <v>661</v>
      </c>
      <c r="H82" s="7" t="s">
        <v>662</v>
      </c>
      <c r="I82" s="7" t="s">
        <v>663</v>
      </c>
      <c r="J82" s="7">
        <v>1</v>
      </c>
      <c r="K82" s="8">
        <v>43647</v>
      </c>
      <c r="L82" s="8">
        <v>43830</v>
      </c>
      <c r="M82" s="9">
        <v>26.142857142857142</v>
      </c>
      <c r="N82" s="6"/>
      <c r="O82" s="6" t="s">
        <v>25</v>
      </c>
    </row>
    <row r="83" spans="1:15">
      <c r="A83" s="3">
        <v>73</v>
      </c>
      <c r="B83" s="4" t="s">
        <v>99</v>
      </c>
      <c r="C83" s="7" t="s">
        <v>26</v>
      </c>
      <c r="D83" s="7">
        <v>2205100</v>
      </c>
      <c r="E83" s="7" t="s">
        <v>659</v>
      </c>
      <c r="F83" s="7" t="s">
        <v>660</v>
      </c>
      <c r="G83" s="7" t="s">
        <v>661</v>
      </c>
      <c r="H83" s="7" t="s">
        <v>664</v>
      </c>
      <c r="I83" s="7" t="s">
        <v>665</v>
      </c>
      <c r="J83" s="7">
        <v>1</v>
      </c>
      <c r="K83" s="8">
        <v>43647</v>
      </c>
      <c r="L83" s="8">
        <v>43830</v>
      </c>
      <c r="M83" s="9">
        <v>26.142857142857142</v>
      </c>
      <c r="N83" s="6"/>
      <c r="O83" s="6" t="s">
        <v>25</v>
      </c>
    </row>
    <row r="84" spans="1:15">
      <c r="A84" s="3">
        <v>74</v>
      </c>
      <c r="B84" s="4" t="s">
        <v>100</v>
      </c>
      <c r="C84" s="7" t="s">
        <v>26</v>
      </c>
      <c r="D84" s="7">
        <v>2205100</v>
      </c>
      <c r="E84" s="7" t="s">
        <v>659</v>
      </c>
      <c r="F84" s="7" t="s">
        <v>660</v>
      </c>
      <c r="G84" s="7" t="s">
        <v>661</v>
      </c>
      <c r="H84" s="7" t="s">
        <v>666</v>
      </c>
      <c r="I84" s="7" t="s">
        <v>667</v>
      </c>
      <c r="J84" s="7">
        <v>1</v>
      </c>
      <c r="K84" s="8">
        <v>43647</v>
      </c>
      <c r="L84" s="8">
        <v>43830</v>
      </c>
      <c r="M84" s="9">
        <v>26.142857142857142</v>
      </c>
      <c r="N84" s="6"/>
      <c r="O84" s="6" t="s">
        <v>25</v>
      </c>
    </row>
    <row r="85" spans="1:15">
      <c r="A85" s="3">
        <v>75</v>
      </c>
      <c r="B85" s="4" t="s">
        <v>101</v>
      </c>
      <c r="C85" s="7" t="s">
        <v>26</v>
      </c>
      <c r="D85" s="7">
        <v>2205100</v>
      </c>
      <c r="E85" s="7" t="s">
        <v>659</v>
      </c>
      <c r="F85" s="7" t="s">
        <v>660</v>
      </c>
      <c r="G85" s="7" t="s">
        <v>661</v>
      </c>
      <c r="H85" s="7" t="s">
        <v>658</v>
      </c>
      <c r="I85" s="7" t="s">
        <v>648</v>
      </c>
      <c r="J85" s="7">
        <v>1</v>
      </c>
      <c r="K85" s="8">
        <v>43647</v>
      </c>
      <c r="L85" s="8">
        <v>43840</v>
      </c>
      <c r="M85" s="9">
        <v>27.571428571428573</v>
      </c>
      <c r="N85" s="6"/>
      <c r="O85" s="6" t="s">
        <v>25</v>
      </c>
    </row>
    <row r="86" spans="1:15">
      <c r="A86" s="3">
        <v>76</v>
      </c>
      <c r="B86" s="4" t="s">
        <v>102</v>
      </c>
      <c r="C86" s="7" t="s">
        <v>26</v>
      </c>
      <c r="D86" s="7">
        <v>1403100</v>
      </c>
      <c r="E86" s="7" t="s">
        <v>668</v>
      </c>
      <c r="F86" s="7" t="s">
        <v>669</v>
      </c>
      <c r="G86" s="7" t="s">
        <v>670</v>
      </c>
      <c r="H86" s="7" t="s">
        <v>671</v>
      </c>
      <c r="I86" s="7" t="s">
        <v>672</v>
      </c>
      <c r="J86" s="7">
        <v>1</v>
      </c>
      <c r="K86" s="8">
        <v>43647</v>
      </c>
      <c r="L86" s="8">
        <v>43830</v>
      </c>
      <c r="M86" s="9">
        <v>26.142857142857142</v>
      </c>
      <c r="N86" s="6"/>
      <c r="O86" s="6" t="s">
        <v>25</v>
      </c>
    </row>
    <row r="87" spans="1:15">
      <c r="A87" s="3">
        <v>77</v>
      </c>
      <c r="B87" s="4" t="s">
        <v>103</v>
      </c>
      <c r="C87" s="7" t="s">
        <v>26</v>
      </c>
      <c r="D87" s="7">
        <v>1403100</v>
      </c>
      <c r="E87" s="7" t="s">
        <v>668</v>
      </c>
      <c r="F87" s="7" t="s">
        <v>669</v>
      </c>
      <c r="G87" s="7" t="s">
        <v>673</v>
      </c>
      <c r="H87" s="7" t="s">
        <v>674</v>
      </c>
      <c r="I87" s="7" t="s">
        <v>675</v>
      </c>
      <c r="J87" s="7">
        <v>1</v>
      </c>
      <c r="K87" s="8">
        <v>43647</v>
      </c>
      <c r="L87" s="8">
        <v>43830</v>
      </c>
      <c r="M87" s="9">
        <v>26.142857142857142</v>
      </c>
      <c r="N87" s="6"/>
      <c r="O87" s="6" t="s">
        <v>25</v>
      </c>
    </row>
    <row r="88" spans="1:15">
      <c r="A88" s="3">
        <v>78</v>
      </c>
      <c r="B88" s="4" t="s">
        <v>104</v>
      </c>
      <c r="C88" s="7" t="s">
        <v>26</v>
      </c>
      <c r="D88" s="10" t="s">
        <v>676</v>
      </c>
      <c r="E88" s="7" t="s">
        <v>677</v>
      </c>
      <c r="F88" s="7" t="s">
        <v>678</v>
      </c>
      <c r="G88" s="7" t="s">
        <v>679</v>
      </c>
      <c r="H88" s="7" t="s">
        <v>680</v>
      </c>
      <c r="I88" s="7" t="s">
        <v>681</v>
      </c>
      <c r="J88" s="7">
        <v>1</v>
      </c>
      <c r="K88" s="8">
        <v>43284</v>
      </c>
      <c r="L88" s="8">
        <v>43312</v>
      </c>
      <c r="M88" s="9">
        <v>4</v>
      </c>
      <c r="N88" s="6"/>
      <c r="O88" s="6" t="s">
        <v>25</v>
      </c>
    </row>
    <row r="89" spans="1:15">
      <c r="A89" s="3">
        <v>79</v>
      </c>
      <c r="B89" s="4" t="s">
        <v>105</v>
      </c>
      <c r="C89" s="7" t="s">
        <v>26</v>
      </c>
      <c r="D89" s="10" t="s">
        <v>676</v>
      </c>
      <c r="E89" s="7" t="s">
        <v>677</v>
      </c>
      <c r="F89" s="7" t="s">
        <v>678</v>
      </c>
      <c r="G89" s="7" t="s">
        <v>679</v>
      </c>
      <c r="H89" s="7" t="s">
        <v>682</v>
      </c>
      <c r="I89" s="7" t="s">
        <v>683</v>
      </c>
      <c r="J89" s="7">
        <v>1</v>
      </c>
      <c r="K89" s="8">
        <v>43313</v>
      </c>
      <c r="L89" s="8">
        <v>43465</v>
      </c>
      <c r="M89" s="9">
        <v>21.714285714285715</v>
      </c>
      <c r="N89" s="6"/>
      <c r="O89" s="6" t="s">
        <v>25</v>
      </c>
    </row>
    <row r="90" spans="1:15">
      <c r="A90" s="3">
        <v>80</v>
      </c>
      <c r="B90" s="4" t="s">
        <v>106</v>
      </c>
      <c r="C90" s="7" t="s">
        <v>26</v>
      </c>
      <c r="D90" s="10" t="s">
        <v>676</v>
      </c>
      <c r="E90" s="7" t="s">
        <v>677</v>
      </c>
      <c r="F90" s="7" t="s">
        <v>678</v>
      </c>
      <c r="G90" s="7" t="s">
        <v>679</v>
      </c>
      <c r="H90" s="7" t="s">
        <v>684</v>
      </c>
      <c r="I90" s="7" t="s">
        <v>685</v>
      </c>
      <c r="J90" s="7">
        <v>1</v>
      </c>
      <c r="K90" s="8">
        <v>43435</v>
      </c>
      <c r="L90" s="8">
        <v>43465</v>
      </c>
      <c r="M90" s="9">
        <v>4.2857142857142856</v>
      </c>
      <c r="N90" s="6"/>
      <c r="O90" s="6" t="s">
        <v>25</v>
      </c>
    </row>
    <row r="91" spans="1:15">
      <c r="A91" s="3">
        <v>81</v>
      </c>
      <c r="B91" s="4" t="s">
        <v>107</v>
      </c>
      <c r="C91" s="7" t="s">
        <v>26</v>
      </c>
      <c r="D91" s="10" t="s">
        <v>676</v>
      </c>
      <c r="E91" s="7" t="s">
        <v>677</v>
      </c>
      <c r="F91" s="7" t="s">
        <v>678</v>
      </c>
      <c r="G91" s="7" t="s">
        <v>679</v>
      </c>
      <c r="H91" s="7" t="s">
        <v>686</v>
      </c>
      <c r="I91" s="7" t="s">
        <v>687</v>
      </c>
      <c r="J91" s="7">
        <v>1</v>
      </c>
      <c r="K91" s="8">
        <v>43284</v>
      </c>
      <c r="L91" s="8">
        <v>43312</v>
      </c>
      <c r="M91" s="9">
        <v>4</v>
      </c>
      <c r="N91" s="6"/>
      <c r="O91" s="6" t="s">
        <v>25</v>
      </c>
    </row>
    <row r="92" spans="1:15">
      <c r="A92" s="3">
        <v>82</v>
      </c>
      <c r="B92" s="4" t="s">
        <v>108</v>
      </c>
      <c r="C92" s="7" t="s">
        <v>26</v>
      </c>
      <c r="D92" s="10" t="s">
        <v>676</v>
      </c>
      <c r="E92" s="7" t="s">
        <v>677</v>
      </c>
      <c r="F92" s="7" t="s">
        <v>678</v>
      </c>
      <c r="G92" s="7" t="s">
        <v>679</v>
      </c>
      <c r="H92" s="7" t="s">
        <v>688</v>
      </c>
      <c r="I92" s="7" t="s">
        <v>689</v>
      </c>
      <c r="J92" s="7">
        <v>3</v>
      </c>
      <c r="K92" s="8">
        <v>43344</v>
      </c>
      <c r="L92" s="8">
        <v>43465</v>
      </c>
      <c r="M92" s="9">
        <v>17.285714285714285</v>
      </c>
      <c r="N92" s="6"/>
      <c r="O92" s="6" t="s">
        <v>25</v>
      </c>
    </row>
    <row r="93" spans="1:15">
      <c r="A93" s="3">
        <v>83</v>
      </c>
      <c r="B93" s="4" t="s">
        <v>109</v>
      </c>
      <c r="C93" s="7" t="s">
        <v>26</v>
      </c>
      <c r="D93" s="10" t="s">
        <v>676</v>
      </c>
      <c r="E93" s="7" t="s">
        <v>677</v>
      </c>
      <c r="F93" s="7" t="s">
        <v>678</v>
      </c>
      <c r="G93" s="7" t="s">
        <v>679</v>
      </c>
      <c r="H93" s="7" t="s">
        <v>690</v>
      </c>
      <c r="I93" s="7" t="s">
        <v>691</v>
      </c>
      <c r="J93" s="7">
        <v>4</v>
      </c>
      <c r="K93" s="8">
        <v>43333</v>
      </c>
      <c r="L93" s="8">
        <v>43465</v>
      </c>
      <c r="M93" s="9">
        <v>18.857142857142858</v>
      </c>
      <c r="N93" s="6"/>
      <c r="O93" s="6" t="s">
        <v>25</v>
      </c>
    </row>
    <row r="94" spans="1:15">
      <c r="A94" s="3">
        <v>84</v>
      </c>
      <c r="B94" s="4" t="s">
        <v>110</v>
      </c>
      <c r="C94" s="7" t="s">
        <v>26</v>
      </c>
      <c r="D94" s="10" t="s">
        <v>676</v>
      </c>
      <c r="E94" s="7" t="s">
        <v>677</v>
      </c>
      <c r="F94" s="7" t="s">
        <v>678</v>
      </c>
      <c r="G94" s="7" t="s">
        <v>679</v>
      </c>
      <c r="H94" s="7" t="s">
        <v>692</v>
      </c>
      <c r="I94" s="7" t="s">
        <v>693</v>
      </c>
      <c r="J94" s="7">
        <v>6</v>
      </c>
      <c r="K94" s="8">
        <v>43284</v>
      </c>
      <c r="L94" s="8">
        <v>43465</v>
      </c>
      <c r="M94" s="9">
        <v>25.857142857142858</v>
      </c>
      <c r="N94" s="6"/>
      <c r="O94" s="6" t="s">
        <v>25</v>
      </c>
    </row>
    <row r="95" spans="1:15">
      <c r="A95" s="3">
        <v>85</v>
      </c>
      <c r="B95" s="4" t="s">
        <v>111</v>
      </c>
      <c r="C95" s="7" t="s">
        <v>26</v>
      </c>
      <c r="D95" s="10" t="s">
        <v>676</v>
      </c>
      <c r="E95" s="7" t="s">
        <v>677</v>
      </c>
      <c r="F95" s="7" t="s">
        <v>678</v>
      </c>
      <c r="G95" s="7" t="s">
        <v>679</v>
      </c>
      <c r="H95" s="7" t="s">
        <v>694</v>
      </c>
      <c r="I95" s="7" t="s">
        <v>695</v>
      </c>
      <c r="J95" s="7">
        <v>1</v>
      </c>
      <c r="K95" s="8">
        <v>43284</v>
      </c>
      <c r="L95" s="8">
        <v>43343</v>
      </c>
      <c r="M95" s="9">
        <v>8.4285714285714288</v>
      </c>
      <c r="N95" s="6"/>
      <c r="O95" s="6" t="s">
        <v>25</v>
      </c>
    </row>
    <row r="96" spans="1:15">
      <c r="A96" s="3">
        <v>86</v>
      </c>
      <c r="B96" s="4" t="s">
        <v>112</v>
      </c>
      <c r="C96" s="7" t="s">
        <v>26</v>
      </c>
      <c r="D96" s="10" t="s">
        <v>676</v>
      </c>
      <c r="E96" s="7" t="s">
        <v>677</v>
      </c>
      <c r="F96" s="7" t="s">
        <v>678</v>
      </c>
      <c r="G96" s="7" t="s">
        <v>679</v>
      </c>
      <c r="H96" s="7" t="s">
        <v>696</v>
      </c>
      <c r="I96" s="7" t="s">
        <v>697</v>
      </c>
      <c r="J96" s="7">
        <v>1</v>
      </c>
      <c r="K96" s="8">
        <v>43284</v>
      </c>
      <c r="L96" s="8">
        <v>43343</v>
      </c>
      <c r="M96" s="9">
        <v>8.4285714285714288</v>
      </c>
      <c r="N96" s="6"/>
      <c r="O96" s="6" t="s">
        <v>25</v>
      </c>
    </row>
    <row r="97" spans="1:15">
      <c r="A97" s="3">
        <v>87</v>
      </c>
      <c r="B97" s="4" t="s">
        <v>113</v>
      </c>
      <c r="C97" s="7" t="s">
        <v>26</v>
      </c>
      <c r="D97" s="10" t="s">
        <v>676</v>
      </c>
      <c r="E97" s="7" t="s">
        <v>677</v>
      </c>
      <c r="F97" s="7" t="s">
        <v>678</v>
      </c>
      <c r="G97" s="7" t="s">
        <v>679</v>
      </c>
      <c r="H97" s="7" t="s">
        <v>698</v>
      </c>
      <c r="I97" s="7" t="s">
        <v>699</v>
      </c>
      <c r="J97" s="7">
        <v>1</v>
      </c>
      <c r="K97" s="8">
        <v>43284</v>
      </c>
      <c r="L97" s="8">
        <v>43343</v>
      </c>
      <c r="M97" s="9">
        <v>8.4285714285714288</v>
      </c>
      <c r="N97" s="6"/>
      <c r="O97" s="6" t="s">
        <v>25</v>
      </c>
    </row>
    <row r="98" spans="1:15">
      <c r="A98" s="3">
        <v>88</v>
      </c>
      <c r="B98" s="4" t="s">
        <v>114</v>
      </c>
      <c r="C98" s="7" t="s">
        <v>26</v>
      </c>
      <c r="D98" s="10" t="s">
        <v>676</v>
      </c>
      <c r="E98" s="7" t="s">
        <v>677</v>
      </c>
      <c r="F98" s="7" t="s">
        <v>678</v>
      </c>
      <c r="G98" s="7" t="s">
        <v>679</v>
      </c>
      <c r="H98" s="7" t="s">
        <v>700</v>
      </c>
      <c r="I98" s="7" t="s">
        <v>701</v>
      </c>
      <c r="J98" s="7">
        <v>1</v>
      </c>
      <c r="K98" s="8">
        <v>43284</v>
      </c>
      <c r="L98" s="8">
        <v>43343</v>
      </c>
      <c r="M98" s="9">
        <v>8.4285714285714288</v>
      </c>
      <c r="N98" s="6"/>
      <c r="O98" s="6" t="s">
        <v>25</v>
      </c>
    </row>
    <row r="99" spans="1:15">
      <c r="A99" s="3">
        <v>89</v>
      </c>
      <c r="B99" s="4" t="s">
        <v>115</v>
      </c>
      <c r="C99" s="7" t="s">
        <v>26</v>
      </c>
      <c r="D99" s="10" t="s">
        <v>676</v>
      </c>
      <c r="E99" s="7" t="s">
        <v>677</v>
      </c>
      <c r="F99" s="7" t="s">
        <v>678</v>
      </c>
      <c r="G99" s="7" t="s">
        <v>679</v>
      </c>
      <c r="H99" s="7" t="s">
        <v>702</v>
      </c>
      <c r="I99" s="7" t="s">
        <v>595</v>
      </c>
      <c r="J99" s="7">
        <v>1</v>
      </c>
      <c r="K99" s="8">
        <v>43284</v>
      </c>
      <c r="L99" s="8">
        <v>43343</v>
      </c>
      <c r="M99" s="9">
        <v>8.4285714285714288</v>
      </c>
      <c r="N99" s="6"/>
      <c r="O99" s="6" t="s">
        <v>25</v>
      </c>
    </row>
    <row r="100" spans="1:15">
      <c r="A100" s="3">
        <v>90</v>
      </c>
      <c r="B100" s="4" t="s">
        <v>116</v>
      </c>
      <c r="C100" s="7" t="s">
        <v>26</v>
      </c>
      <c r="D100" s="10" t="s">
        <v>703</v>
      </c>
      <c r="E100" s="7" t="s">
        <v>704</v>
      </c>
      <c r="F100" s="7" t="s">
        <v>705</v>
      </c>
      <c r="G100" s="7" t="s">
        <v>706</v>
      </c>
      <c r="H100" s="7" t="s">
        <v>707</v>
      </c>
      <c r="I100" s="7" t="s">
        <v>708</v>
      </c>
      <c r="J100" s="7">
        <v>1</v>
      </c>
      <c r="K100" s="8">
        <v>43284</v>
      </c>
      <c r="L100" s="8">
        <v>43312</v>
      </c>
      <c r="M100" s="9">
        <v>4</v>
      </c>
      <c r="N100" s="6"/>
      <c r="O100" s="6" t="s">
        <v>25</v>
      </c>
    </row>
    <row r="101" spans="1:15">
      <c r="A101" s="3">
        <v>91</v>
      </c>
      <c r="B101" s="4" t="s">
        <v>117</v>
      </c>
      <c r="C101" s="7" t="s">
        <v>26</v>
      </c>
      <c r="D101" s="10" t="s">
        <v>703</v>
      </c>
      <c r="E101" s="7" t="s">
        <v>704</v>
      </c>
      <c r="F101" s="7" t="s">
        <v>705</v>
      </c>
      <c r="G101" s="7" t="s">
        <v>706</v>
      </c>
      <c r="H101" s="7" t="s">
        <v>709</v>
      </c>
      <c r="I101" s="7" t="s">
        <v>710</v>
      </c>
      <c r="J101" s="7">
        <v>1</v>
      </c>
      <c r="K101" s="8">
        <v>43284</v>
      </c>
      <c r="L101" s="8">
        <v>43434</v>
      </c>
      <c r="M101" s="9">
        <v>21.428571428571427</v>
      </c>
      <c r="N101" s="6"/>
      <c r="O101" s="6" t="s">
        <v>25</v>
      </c>
    </row>
    <row r="102" spans="1:15">
      <c r="A102" s="3">
        <v>92</v>
      </c>
      <c r="B102" s="4" t="s">
        <v>118</v>
      </c>
      <c r="C102" s="7" t="s">
        <v>26</v>
      </c>
      <c r="D102" s="10" t="s">
        <v>703</v>
      </c>
      <c r="E102" s="7" t="s">
        <v>704</v>
      </c>
      <c r="F102" s="7" t="s">
        <v>705</v>
      </c>
      <c r="G102" s="7" t="s">
        <v>706</v>
      </c>
      <c r="H102" s="7" t="s">
        <v>711</v>
      </c>
      <c r="I102" s="7" t="s">
        <v>712</v>
      </c>
      <c r="J102" s="7">
        <v>4</v>
      </c>
      <c r="K102" s="8">
        <v>43313</v>
      </c>
      <c r="L102" s="8">
        <v>43434</v>
      </c>
      <c r="M102" s="9">
        <v>17.285714285714285</v>
      </c>
      <c r="N102" s="6"/>
      <c r="O102" s="6" t="s">
        <v>25</v>
      </c>
    </row>
    <row r="103" spans="1:15">
      <c r="A103" s="3">
        <v>93</v>
      </c>
      <c r="B103" s="4" t="s">
        <v>119</v>
      </c>
      <c r="C103" s="7" t="s">
        <v>26</v>
      </c>
      <c r="D103" s="10" t="s">
        <v>703</v>
      </c>
      <c r="E103" s="7" t="s">
        <v>704</v>
      </c>
      <c r="F103" s="7" t="s">
        <v>705</v>
      </c>
      <c r="G103" s="7" t="s">
        <v>706</v>
      </c>
      <c r="H103" s="7" t="s">
        <v>713</v>
      </c>
      <c r="I103" s="7" t="s">
        <v>714</v>
      </c>
      <c r="J103" s="7">
        <v>4</v>
      </c>
      <c r="K103" s="8">
        <v>43313</v>
      </c>
      <c r="L103" s="8">
        <v>43449</v>
      </c>
      <c r="M103" s="9">
        <v>19.428571428571427</v>
      </c>
      <c r="N103" s="6"/>
      <c r="O103" s="6" t="s">
        <v>25</v>
      </c>
    </row>
    <row r="104" spans="1:15">
      <c r="A104" s="3">
        <v>94</v>
      </c>
      <c r="B104" s="4" t="s">
        <v>120</v>
      </c>
      <c r="C104" s="7" t="s">
        <v>26</v>
      </c>
      <c r="D104" s="10" t="s">
        <v>703</v>
      </c>
      <c r="E104" s="7" t="s">
        <v>704</v>
      </c>
      <c r="F104" s="7" t="s">
        <v>705</v>
      </c>
      <c r="G104" s="7" t="s">
        <v>706</v>
      </c>
      <c r="H104" s="7" t="s">
        <v>715</v>
      </c>
      <c r="I104" s="7" t="s">
        <v>716</v>
      </c>
      <c r="J104" s="7">
        <v>2</v>
      </c>
      <c r="K104" s="8">
        <v>43343</v>
      </c>
      <c r="L104" s="8">
        <v>43465</v>
      </c>
      <c r="M104" s="9">
        <v>17.428571428571427</v>
      </c>
      <c r="N104" s="6"/>
      <c r="O104" s="6" t="s">
        <v>25</v>
      </c>
    </row>
    <row r="105" spans="1:15">
      <c r="A105" s="3">
        <v>95</v>
      </c>
      <c r="B105" s="4" t="s">
        <v>121</v>
      </c>
      <c r="C105" s="7" t="s">
        <v>26</v>
      </c>
      <c r="D105" s="10" t="s">
        <v>703</v>
      </c>
      <c r="E105" s="7" t="s">
        <v>704</v>
      </c>
      <c r="F105" s="7" t="s">
        <v>705</v>
      </c>
      <c r="G105" s="7" t="s">
        <v>706</v>
      </c>
      <c r="H105" s="7" t="s">
        <v>694</v>
      </c>
      <c r="I105" s="7" t="s">
        <v>695</v>
      </c>
      <c r="J105" s="7">
        <v>1</v>
      </c>
      <c r="K105" s="8">
        <v>43284</v>
      </c>
      <c r="L105" s="8">
        <v>43343</v>
      </c>
      <c r="M105" s="9">
        <v>8.4285714285714288</v>
      </c>
      <c r="N105" s="6"/>
      <c r="O105" s="6" t="s">
        <v>25</v>
      </c>
    </row>
    <row r="106" spans="1:15">
      <c r="A106" s="3">
        <v>96</v>
      </c>
      <c r="B106" s="4" t="s">
        <v>122</v>
      </c>
      <c r="C106" s="7" t="s">
        <v>26</v>
      </c>
      <c r="D106" s="10" t="s">
        <v>703</v>
      </c>
      <c r="E106" s="7" t="s">
        <v>704</v>
      </c>
      <c r="F106" s="7" t="s">
        <v>705</v>
      </c>
      <c r="G106" s="7" t="s">
        <v>706</v>
      </c>
      <c r="H106" s="7" t="s">
        <v>696</v>
      </c>
      <c r="I106" s="7" t="s">
        <v>697</v>
      </c>
      <c r="J106" s="7">
        <v>1</v>
      </c>
      <c r="K106" s="8">
        <v>43284</v>
      </c>
      <c r="L106" s="8">
        <v>43343</v>
      </c>
      <c r="M106" s="9">
        <v>8.4285714285714288</v>
      </c>
      <c r="N106" s="6"/>
      <c r="O106" s="6" t="s">
        <v>25</v>
      </c>
    </row>
    <row r="107" spans="1:15">
      <c r="A107" s="3">
        <v>97</v>
      </c>
      <c r="B107" s="4" t="s">
        <v>123</v>
      </c>
      <c r="C107" s="7" t="s">
        <v>26</v>
      </c>
      <c r="D107" s="10" t="s">
        <v>703</v>
      </c>
      <c r="E107" s="7" t="s">
        <v>704</v>
      </c>
      <c r="F107" s="7" t="s">
        <v>705</v>
      </c>
      <c r="G107" s="7" t="s">
        <v>706</v>
      </c>
      <c r="H107" s="7" t="s">
        <v>698</v>
      </c>
      <c r="I107" s="7" t="s">
        <v>699</v>
      </c>
      <c r="J107" s="7">
        <v>1</v>
      </c>
      <c r="K107" s="8">
        <v>43284</v>
      </c>
      <c r="L107" s="8">
        <v>43343</v>
      </c>
      <c r="M107" s="9">
        <v>8.4285714285714288</v>
      </c>
      <c r="N107" s="6"/>
      <c r="O107" s="6" t="s">
        <v>25</v>
      </c>
    </row>
    <row r="108" spans="1:15">
      <c r="A108" s="3">
        <v>98</v>
      </c>
      <c r="B108" s="4" t="s">
        <v>124</v>
      </c>
      <c r="C108" s="7" t="s">
        <v>26</v>
      </c>
      <c r="D108" s="10" t="s">
        <v>703</v>
      </c>
      <c r="E108" s="7" t="s">
        <v>704</v>
      </c>
      <c r="F108" s="7" t="s">
        <v>705</v>
      </c>
      <c r="G108" s="7" t="s">
        <v>706</v>
      </c>
      <c r="H108" s="7" t="s">
        <v>700</v>
      </c>
      <c r="I108" s="7" t="s">
        <v>701</v>
      </c>
      <c r="J108" s="7">
        <v>1</v>
      </c>
      <c r="K108" s="8">
        <v>43284</v>
      </c>
      <c r="L108" s="8">
        <v>43343</v>
      </c>
      <c r="M108" s="9">
        <v>8.4285714285714288</v>
      </c>
      <c r="N108" s="6"/>
      <c r="O108" s="6" t="s">
        <v>25</v>
      </c>
    </row>
    <row r="109" spans="1:15">
      <c r="A109" s="3">
        <v>99</v>
      </c>
      <c r="B109" s="4" t="s">
        <v>125</v>
      </c>
      <c r="C109" s="7" t="s">
        <v>26</v>
      </c>
      <c r="D109" s="10" t="s">
        <v>703</v>
      </c>
      <c r="E109" s="7" t="s">
        <v>704</v>
      </c>
      <c r="F109" s="7" t="s">
        <v>705</v>
      </c>
      <c r="G109" s="7" t="s">
        <v>706</v>
      </c>
      <c r="H109" s="7" t="s">
        <v>702</v>
      </c>
      <c r="I109" s="7" t="s">
        <v>595</v>
      </c>
      <c r="J109" s="7">
        <v>1</v>
      </c>
      <c r="K109" s="8">
        <v>43284</v>
      </c>
      <c r="L109" s="8">
        <v>43343</v>
      </c>
      <c r="M109" s="9">
        <v>8.4285714285714288</v>
      </c>
      <c r="N109" s="6"/>
      <c r="O109" s="6" t="s">
        <v>25</v>
      </c>
    </row>
    <row r="110" spans="1:15">
      <c r="A110" s="3">
        <v>100</v>
      </c>
      <c r="B110" s="4" t="s">
        <v>126</v>
      </c>
      <c r="C110" s="7" t="s">
        <v>26</v>
      </c>
      <c r="D110" s="10" t="s">
        <v>717</v>
      </c>
      <c r="E110" s="7" t="s">
        <v>718</v>
      </c>
      <c r="F110" s="7" t="s">
        <v>719</v>
      </c>
      <c r="G110" s="7" t="s">
        <v>720</v>
      </c>
      <c r="H110" s="7" t="s">
        <v>721</v>
      </c>
      <c r="I110" s="7" t="s">
        <v>722</v>
      </c>
      <c r="J110" s="7">
        <v>1</v>
      </c>
      <c r="K110" s="8">
        <v>43266</v>
      </c>
      <c r="L110" s="8">
        <v>43276</v>
      </c>
      <c r="M110" s="9">
        <v>1.4285714285714286</v>
      </c>
      <c r="N110" s="6"/>
      <c r="O110" s="6" t="s">
        <v>25</v>
      </c>
    </row>
    <row r="111" spans="1:15">
      <c r="A111" s="3">
        <v>101</v>
      </c>
      <c r="B111" s="4" t="s">
        <v>127</v>
      </c>
      <c r="C111" s="7" t="s">
        <v>26</v>
      </c>
      <c r="D111" s="10" t="s">
        <v>717</v>
      </c>
      <c r="E111" s="7" t="s">
        <v>718</v>
      </c>
      <c r="F111" s="7" t="s">
        <v>719</v>
      </c>
      <c r="G111" s="7" t="s">
        <v>720</v>
      </c>
      <c r="H111" s="7" t="s">
        <v>723</v>
      </c>
      <c r="I111" s="7" t="s">
        <v>724</v>
      </c>
      <c r="J111" s="7">
        <v>1</v>
      </c>
      <c r="K111" s="8">
        <v>43277</v>
      </c>
      <c r="L111" s="8">
        <v>43286</v>
      </c>
      <c r="M111" s="9">
        <v>1.2857142857142858</v>
      </c>
      <c r="N111" s="6"/>
      <c r="O111" s="6" t="s">
        <v>25</v>
      </c>
    </row>
    <row r="112" spans="1:15">
      <c r="A112" s="3">
        <v>102</v>
      </c>
      <c r="B112" s="4" t="s">
        <v>128</v>
      </c>
      <c r="C112" s="7" t="s">
        <v>26</v>
      </c>
      <c r="D112" s="10" t="s">
        <v>717</v>
      </c>
      <c r="E112" s="7" t="s">
        <v>718</v>
      </c>
      <c r="F112" s="7" t="s">
        <v>719</v>
      </c>
      <c r="G112" s="7" t="s">
        <v>720</v>
      </c>
      <c r="H112" s="7" t="s">
        <v>725</v>
      </c>
      <c r="I112" s="7" t="s">
        <v>726</v>
      </c>
      <c r="J112" s="7">
        <v>1</v>
      </c>
      <c r="K112" s="8">
        <v>43287</v>
      </c>
      <c r="L112" s="8">
        <v>43554</v>
      </c>
      <c r="M112" s="9">
        <v>38.142857142857146</v>
      </c>
      <c r="N112" s="6"/>
      <c r="O112" s="6" t="s">
        <v>25</v>
      </c>
    </row>
    <row r="113" spans="1:15">
      <c r="A113" s="3">
        <v>103</v>
      </c>
      <c r="B113" s="4" t="s">
        <v>129</v>
      </c>
      <c r="C113" s="7" t="s">
        <v>26</v>
      </c>
      <c r="D113" s="10" t="s">
        <v>727</v>
      </c>
      <c r="E113" s="7" t="s">
        <v>728</v>
      </c>
      <c r="F113" s="7" t="s">
        <v>729</v>
      </c>
      <c r="G113" s="7" t="s">
        <v>730</v>
      </c>
      <c r="H113" s="7" t="s">
        <v>731</v>
      </c>
      <c r="I113" s="7" t="s">
        <v>732</v>
      </c>
      <c r="J113" s="7">
        <v>1</v>
      </c>
      <c r="K113" s="8">
        <v>43284</v>
      </c>
      <c r="L113" s="8">
        <v>43312</v>
      </c>
      <c r="M113" s="9">
        <v>4</v>
      </c>
      <c r="N113" s="6"/>
      <c r="O113" s="6" t="s">
        <v>25</v>
      </c>
    </row>
    <row r="114" spans="1:15">
      <c r="A114" s="3">
        <v>104</v>
      </c>
      <c r="B114" s="4" t="s">
        <v>130</v>
      </c>
      <c r="C114" s="7" t="s">
        <v>26</v>
      </c>
      <c r="D114" s="10" t="s">
        <v>727</v>
      </c>
      <c r="E114" s="7" t="s">
        <v>728</v>
      </c>
      <c r="F114" s="7" t="s">
        <v>729</v>
      </c>
      <c r="G114" s="7" t="s">
        <v>730</v>
      </c>
      <c r="H114" s="7" t="s">
        <v>733</v>
      </c>
      <c r="I114" s="7" t="s">
        <v>734</v>
      </c>
      <c r="J114" s="7">
        <v>4</v>
      </c>
      <c r="K114" s="8">
        <v>43313</v>
      </c>
      <c r="L114" s="8">
        <v>43434</v>
      </c>
      <c r="M114" s="9">
        <v>17.285714285714285</v>
      </c>
      <c r="N114" s="6"/>
      <c r="O114" s="6" t="s">
        <v>25</v>
      </c>
    </row>
    <row r="115" spans="1:15">
      <c r="A115" s="3">
        <v>105</v>
      </c>
      <c r="B115" s="4" t="s">
        <v>131</v>
      </c>
      <c r="C115" s="7" t="s">
        <v>26</v>
      </c>
      <c r="D115" s="10" t="s">
        <v>727</v>
      </c>
      <c r="E115" s="7" t="s">
        <v>728</v>
      </c>
      <c r="F115" s="7" t="s">
        <v>729</v>
      </c>
      <c r="G115" s="7" t="s">
        <v>730</v>
      </c>
      <c r="H115" s="7" t="s">
        <v>735</v>
      </c>
      <c r="I115" s="7" t="s">
        <v>736</v>
      </c>
      <c r="J115" s="7">
        <v>4</v>
      </c>
      <c r="K115" s="8">
        <v>43313</v>
      </c>
      <c r="L115" s="8">
        <v>43434</v>
      </c>
      <c r="M115" s="9">
        <v>17.285714285714285</v>
      </c>
      <c r="N115" s="6"/>
      <c r="O115" s="6" t="s">
        <v>25</v>
      </c>
    </row>
    <row r="116" spans="1:15">
      <c r="A116" s="3">
        <v>106</v>
      </c>
      <c r="B116" s="4" t="s">
        <v>132</v>
      </c>
      <c r="C116" s="7" t="s">
        <v>26</v>
      </c>
      <c r="D116" s="10" t="s">
        <v>727</v>
      </c>
      <c r="E116" s="7" t="s">
        <v>728</v>
      </c>
      <c r="F116" s="7" t="s">
        <v>729</v>
      </c>
      <c r="G116" s="7" t="s">
        <v>730</v>
      </c>
      <c r="H116" s="7" t="s">
        <v>737</v>
      </c>
      <c r="I116" s="7" t="s">
        <v>738</v>
      </c>
      <c r="J116" s="7">
        <v>2</v>
      </c>
      <c r="K116" s="8">
        <v>43313</v>
      </c>
      <c r="L116" s="8">
        <v>43454</v>
      </c>
      <c r="M116" s="9">
        <v>20.142857142857142</v>
      </c>
      <c r="N116" s="6"/>
      <c r="O116" s="6" t="s">
        <v>25</v>
      </c>
    </row>
    <row r="117" spans="1:15">
      <c r="A117" s="3">
        <v>107</v>
      </c>
      <c r="B117" s="4" t="s">
        <v>133</v>
      </c>
      <c r="C117" s="7" t="s">
        <v>26</v>
      </c>
      <c r="D117" s="10" t="s">
        <v>727</v>
      </c>
      <c r="E117" s="7" t="s">
        <v>739</v>
      </c>
      <c r="F117" s="7" t="s">
        <v>740</v>
      </c>
      <c r="G117" s="7" t="s">
        <v>679</v>
      </c>
      <c r="H117" s="7" t="s">
        <v>741</v>
      </c>
      <c r="I117" s="7" t="s">
        <v>742</v>
      </c>
      <c r="J117" s="7">
        <v>1</v>
      </c>
      <c r="K117" s="8">
        <v>43252</v>
      </c>
      <c r="L117" s="8">
        <v>43280</v>
      </c>
      <c r="M117" s="9">
        <v>4</v>
      </c>
      <c r="N117" s="6"/>
      <c r="O117" s="6" t="s">
        <v>25</v>
      </c>
    </row>
    <row r="118" spans="1:15">
      <c r="A118" s="3">
        <v>108</v>
      </c>
      <c r="B118" s="4" t="s">
        <v>134</v>
      </c>
      <c r="C118" s="7" t="s">
        <v>26</v>
      </c>
      <c r="D118" s="10" t="s">
        <v>727</v>
      </c>
      <c r="E118" s="7" t="s">
        <v>739</v>
      </c>
      <c r="F118" s="7" t="s">
        <v>740</v>
      </c>
      <c r="G118" s="7" t="s">
        <v>679</v>
      </c>
      <c r="H118" s="7" t="s">
        <v>743</v>
      </c>
      <c r="I118" s="7" t="s">
        <v>744</v>
      </c>
      <c r="J118" s="7">
        <v>1</v>
      </c>
      <c r="K118" s="8">
        <v>43252</v>
      </c>
      <c r="L118" s="8">
        <v>43280</v>
      </c>
      <c r="M118" s="9">
        <v>4</v>
      </c>
      <c r="N118" s="6"/>
      <c r="O118" s="6" t="s">
        <v>25</v>
      </c>
    </row>
    <row r="119" spans="1:15">
      <c r="A119" s="3">
        <v>109</v>
      </c>
      <c r="B119" s="4" t="s">
        <v>135</v>
      </c>
      <c r="C119" s="7" t="s">
        <v>26</v>
      </c>
      <c r="D119" s="10" t="s">
        <v>727</v>
      </c>
      <c r="E119" s="7" t="s">
        <v>739</v>
      </c>
      <c r="F119" s="7" t="s">
        <v>740</v>
      </c>
      <c r="G119" s="7" t="s">
        <v>679</v>
      </c>
      <c r="H119" s="7" t="s">
        <v>745</v>
      </c>
      <c r="I119" s="7" t="s">
        <v>746</v>
      </c>
      <c r="J119" s="7">
        <v>1</v>
      </c>
      <c r="K119" s="8">
        <v>43284</v>
      </c>
      <c r="L119" s="8">
        <v>43343</v>
      </c>
      <c r="M119" s="9">
        <v>8.4285714285714288</v>
      </c>
      <c r="N119" s="6"/>
      <c r="O119" s="6" t="s">
        <v>25</v>
      </c>
    </row>
    <row r="120" spans="1:15">
      <c r="A120" s="3">
        <v>110</v>
      </c>
      <c r="B120" s="4" t="s">
        <v>136</v>
      </c>
      <c r="C120" s="7" t="s">
        <v>26</v>
      </c>
      <c r="D120" s="10" t="s">
        <v>727</v>
      </c>
      <c r="E120" s="7" t="s">
        <v>739</v>
      </c>
      <c r="F120" s="7" t="s">
        <v>740</v>
      </c>
      <c r="G120" s="7" t="s">
        <v>679</v>
      </c>
      <c r="H120" s="7" t="s">
        <v>709</v>
      </c>
      <c r="I120" s="7" t="s">
        <v>747</v>
      </c>
      <c r="J120" s="7">
        <v>1</v>
      </c>
      <c r="K120" s="8">
        <v>43284</v>
      </c>
      <c r="L120" s="8">
        <v>43434</v>
      </c>
      <c r="M120" s="9">
        <v>21.428571428571427</v>
      </c>
      <c r="N120" s="6"/>
      <c r="O120" s="6" t="s">
        <v>25</v>
      </c>
    </row>
    <row r="121" spans="1:15">
      <c r="A121" s="3">
        <v>111</v>
      </c>
      <c r="B121" s="4" t="s">
        <v>137</v>
      </c>
      <c r="C121" s="7" t="s">
        <v>26</v>
      </c>
      <c r="D121" s="10" t="s">
        <v>727</v>
      </c>
      <c r="E121" s="7" t="s">
        <v>739</v>
      </c>
      <c r="F121" s="7" t="s">
        <v>740</v>
      </c>
      <c r="G121" s="7" t="s">
        <v>679</v>
      </c>
      <c r="H121" s="7" t="s">
        <v>713</v>
      </c>
      <c r="I121" s="7" t="s">
        <v>714</v>
      </c>
      <c r="J121" s="7">
        <v>4</v>
      </c>
      <c r="K121" s="8">
        <v>43313</v>
      </c>
      <c r="L121" s="8">
        <v>43434</v>
      </c>
      <c r="M121" s="9">
        <v>17.285714285714285</v>
      </c>
      <c r="N121" s="6"/>
      <c r="O121" s="6" t="s">
        <v>25</v>
      </c>
    </row>
    <row r="122" spans="1:15">
      <c r="A122" s="3">
        <v>112</v>
      </c>
      <c r="B122" s="4" t="s">
        <v>138</v>
      </c>
      <c r="C122" s="7" t="s">
        <v>26</v>
      </c>
      <c r="D122" s="10" t="s">
        <v>727</v>
      </c>
      <c r="E122" s="7" t="s">
        <v>739</v>
      </c>
      <c r="F122" s="7" t="s">
        <v>740</v>
      </c>
      <c r="G122" s="7" t="s">
        <v>679</v>
      </c>
      <c r="H122" s="7" t="s">
        <v>748</v>
      </c>
      <c r="I122" s="7" t="s">
        <v>749</v>
      </c>
      <c r="J122" s="7">
        <v>4</v>
      </c>
      <c r="K122" s="8">
        <v>43313</v>
      </c>
      <c r="L122" s="8">
        <v>43434</v>
      </c>
      <c r="M122" s="9">
        <v>17.285714285714285</v>
      </c>
      <c r="N122" s="6"/>
      <c r="O122" s="6" t="s">
        <v>25</v>
      </c>
    </row>
    <row r="123" spans="1:15">
      <c r="A123" s="3">
        <v>113</v>
      </c>
      <c r="B123" s="4" t="s">
        <v>139</v>
      </c>
      <c r="C123" s="7" t="s">
        <v>26</v>
      </c>
      <c r="D123" s="10" t="s">
        <v>750</v>
      </c>
      <c r="E123" s="7" t="s">
        <v>751</v>
      </c>
      <c r="F123" s="7" t="s">
        <v>752</v>
      </c>
      <c r="G123" s="7" t="s">
        <v>679</v>
      </c>
      <c r="H123" s="7" t="s">
        <v>753</v>
      </c>
      <c r="I123" s="7" t="s">
        <v>754</v>
      </c>
      <c r="J123" s="7">
        <v>1</v>
      </c>
      <c r="K123" s="8">
        <v>43313</v>
      </c>
      <c r="L123" s="8">
        <v>43342</v>
      </c>
      <c r="M123" s="9">
        <v>4.1428571428571432</v>
      </c>
      <c r="N123" s="6"/>
      <c r="O123" s="6" t="s">
        <v>25</v>
      </c>
    </row>
    <row r="124" spans="1:15">
      <c r="A124" s="3">
        <v>114</v>
      </c>
      <c r="B124" s="4" t="s">
        <v>140</v>
      </c>
      <c r="C124" s="7" t="s">
        <v>26</v>
      </c>
      <c r="D124" s="10" t="s">
        <v>750</v>
      </c>
      <c r="E124" s="7" t="s">
        <v>751</v>
      </c>
      <c r="F124" s="7" t="s">
        <v>752</v>
      </c>
      <c r="G124" s="7" t="s">
        <v>679</v>
      </c>
      <c r="H124" s="7" t="s">
        <v>755</v>
      </c>
      <c r="I124" s="7" t="s">
        <v>756</v>
      </c>
      <c r="J124" s="7">
        <v>1</v>
      </c>
      <c r="K124" s="8">
        <v>43313</v>
      </c>
      <c r="L124" s="8">
        <v>43342</v>
      </c>
      <c r="M124" s="9">
        <v>4.1428571428571432</v>
      </c>
      <c r="N124" s="6"/>
      <c r="O124" s="6" t="s">
        <v>25</v>
      </c>
    </row>
    <row r="125" spans="1:15">
      <c r="A125" s="3">
        <v>115</v>
      </c>
      <c r="B125" s="4" t="s">
        <v>141</v>
      </c>
      <c r="C125" s="7" t="s">
        <v>26</v>
      </c>
      <c r="D125" s="10" t="s">
        <v>750</v>
      </c>
      <c r="E125" s="7" t="s">
        <v>751</v>
      </c>
      <c r="F125" s="7" t="s">
        <v>752</v>
      </c>
      <c r="G125" s="7" t="s">
        <v>679</v>
      </c>
      <c r="H125" s="7" t="s">
        <v>757</v>
      </c>
      <c r="I125" s="7" t="s">
        <v>693</v>
      </c>
      <c r="J125" s="7">
        <v>5</v>
      </c>
      <c r="K125" s="8">
        <v>43313</v>
      </c>
      <c r="L125" s="8">
        <v>43465</v>
      </c>
      <c r="M125" s="9">
        <v>21.714285714285715</v>
      </c>
      <c r="N125" s="6"/>
      <c r="O125" s="6" t="s">
        <v>25</v>
      </c>
    </row>
    <row r="126" spans="1:15">
      <c r="A126" s="3">
        <v>116</v>
      </c>
      <c r="B126" s="4" t="s">
        <v>142</v>
      </c>
      <c r="C126" s="7" t="s">
        <v>26</v>
      </c>
      <c r="D126" s="10" t="s">
        <v>750</v>
      </c>
      <c r="E126" s="7" t="s">
        <v>751</v>
      </c>
      <c r="F126" s="7" t="s">
        <v>752</v>
      </c>
      <c r="G126" s="7" t="s">
        <v>679</v>
      </c>
      <c r="H126" s="7" t="s">
        <v>694</v>
      </c>
      <c r="I126" s="7" t="s">
        <v>695</v>
      </c>
      <c r="J126" s="7">
        <v>1</v>
      </c>
      <c r="K126" s="8">
        <v>43284</v>
      </c>
      <c r="L126" s="8">
        <v>43343</v>
      </c>
      <c r="M126" s="9">
        <v>8.4285714285714288</v>
      </c>
      <c r="N126" s="6"/>
      <c r="O126" s="6" t="s">
        <v>25</v>
      </c>
    </row>
    <row r="127" spans="1:15">
      <c r="A127" s="3">
        <v>117</v>
      </c>
      <c r="B127" s="4" t="s">
        <v>143</v>
      </c>
      <c r="C127" s="7" t="s">
        <v>26</v>
      </c>
      <c r="D127" s="10" t="s">
        <v>750</v>
      </c>
      <c r="E127" s="7" t="s">
        <v>751</v>
      </c>
      <c r="F127" s="7" t="s">
        <v>752</v>
      </c>
      <c r="G127" s="7" t="s">
        <v>679</v>
      </c>
      <c r="H127" s="7" t="s">
        <v>696</v>
      </c>
      <c r="I127" s="7" t="s">
        <v>697</v>
      </c>
      <c r="J127" s="7">
        <v>1</v>
      </c>
      <c r="K127" s="8">
        <v>43284</v>
      </c>
      <c r="L127" s="8">
        <v>43343</v>
      </c>
      <c r="M127" s="9">
        <v>8.4285714285714288</v>
      </c>
      <c r="N127" s="6"/>
      <c r="O127" s="6" t="s">
        <v>25</v>
      </c>
    </row>
    <row r="128" spans="1:15">
      <c r="A128" s="3">
        <v>118</v>
      </c>
      <c r="B128" s="4" t="s">
        <v>144</v>
      </c>
      <c r="C128" s="7" t="s">
        <v>26</v>
      </c>
      <c r="D128" s="10" t="s">
        <v>750</v>
      </c>
      <c r="E128" s="7" t="s">
        <v>751</v>
      </c>
      <c r="F128" s="7" t="s">
        <v>752</v>
      </c>
      <c r="G128" s="7" t="s">
        <v>679</v>
      </c>
      <c r="H128" s="7" t="s">
        <v>698</v>
      </c>
      <c r="I128" s="7" t="s">
        <v>699</v>
      </c>
      <c r="J128" s="7">
        <v>1</v>
      </c>
      <c r="K128" s="8">
        <v>43284</v>
      </c>
      <c r="L128" s="8">
        <v>43343</v>
      </c>
      <c r="M128" s="9">
        <v>8.4285714285714288</v>
      </c>
      <c r="N128" s="6"/>
      <c r="O128" s="6" t="s">
        <v>25</v>
      </c>
    </row>
    <row r="129" spans="1:15">
      <c r="A129" s="3">
        <v>119</v>
      </c>
      <c r="B129" s="4" t="s">
        <v>145</v>
      </c>
      <c r="C129" s="7" t="s">
        <v>26</v>
      </c>
      <c r="D129" s="10" t="s">
        <v>750</v>
      </c>
      <c r="E129" s="7" t="s">
        <v>751</v>
      </c>
      <c r="F129" s="7" t="s">
        <v>752</v>
      </c>
      <c r="G129" s="7" t="s">
        <v>679</v>
      </c>
      <c r="H129" s="7" t="s">
        <v>758</v>
      </c>
      <c r="I129" s="7" t="s">
        <v>701</v>
      </c>
      <c r="J129" s="7">
        <v>1</v>
      </c>
      <c r="K129" s="8">
        <v>43284</v>
      </c>
      <c r="L129" s="8">
        <v>43343</v>
      </c>
      <c r="M129" s="9">
        <v>8.4285714285714288</v>
      </c>
      <c r="N129" s="6"/>
      <c r="O129" s="6" t="s">
        <v>25</v>
      </c>
    </row>
    <row r="130" spans="1:15">
      <c r="A130" s="3">
        <v>120</v>
      </c>
      <c r="B130" s="4" t="s">
        <v>146</v>
      </c>
      <c r="C130" s="7" t="s">
        <v>26</v>
      </c>
      <c r="D130" s="10" t="s">
        <v>750</v>
      </c>
      <c r="E130" s="7" t="s">
        <v>751</v>
      </c>
      <c r="F130" s="7" t="s">
        <v>752</v>
      </c>
      <c r="G130" s="7" t="s">
        <v>679</v>
      </c>
      <c r="H130" s="7" t="s">
        <v>702</v>
      </c>
      <c r="I130" s="7" t="s">
        <v>595</v>
      </c>
      <c r="J130" s="7">
        <v>1</v>
      </c>
      <c r="K130" s="8">
        <v>43284</v>
      </c>
      <c r="L130" s="8">
        <v>43343</v>
      </c>
      <c r="M130" s="9">
        <v>8.4285714285714288</v>
      </c>
      <c r="N130" s="6"/>
      <c r="O130" s="6" t="s">
        <v>25</v>
      </c>
    </row>
    <row r="131" spans="1:15">
      <c r="A131" s="3">
        <v>121</v>
      </c>
      <c r="B131" s="4" t="s">
        <v>147</v>
      </c>
      <c r="C131" s="7" t="s">
        <v>26</v>
      </c>
      <c r="D131" s="10" t="s">
        <v>727</v>
      </c>
      <c r="E131" s="7" t="s">
        <v>759</v>
      </c>
      <c r="F131" s="7" t="s">
        <v>760</v>
      </c>
      <c r="G131" s="7" t="s">
        <v>679</v>
      </c>
      <c r="H131" s="7" t="s">
        <v>761</v>
      </c>
      <c r="I131" s="7" t="s">
        <v>762</v>
      </c>
      <c r="J131" s="7">
        <v>1</v>
      </c>
      <c r="K131" s="8">
        <v>43284</v>
      </c>
      <c r="L131" s="8">
        <v>43312</v>
      </c>
      <c r="M131" s="9">
        <v>4</v>
      </c>
      <c r="N131" s="6"/>
      <c r="O131" s="6" t="s">
        <v>25</v>
      </c>
    </row>
    <row r="132" spans="1:15">
      <c r="A132" s="3">
        <v>122</v>
      </c>
      <c r="B132" s="4" t="s">
        <v>148</v>
      </c>
      <c r="C132" s="7" t="s">
        <v>26</v>
      </c>
      <c r="D132" s="10" t="s">
        <v>727</v>
      </c>
      <c r="E132" s="7" t="s">
        <v>759</v>
      </c>
      <c r="F132" s="7" t="s">
        <v>760</v>
      </c>
      <c r="G132" s="7" t="s">
        <v>679</v>
      </c>
      <c r="H132" s="7" t="s">
        <v>763</v>
      </c>
      <c r="I132" s="7" t="s">
        <v>746</v>
      </c>
      <c r="J132" s="7">
        <v>1</v>
      </c>
      <c r="K132" s="8">
        <v>43284</v>
      </c>
      <c r="L132" s="8">
        <v>43343</v>
      </c>
      <c r="M132" s="9">
        <v>8.4285714285714288</v>
      </c>
      <c r="N132" s="6"/>
      <c r="O132" s="6" t="s">
        <v>25</v>
      </c>
    </row>
    <row r="133" spans="1:15">
      <c r="A133" s="3">
        <v>123</v>
      </c>
      <c r="B133" s="4" t="s">
        <v>149</v>
      </c>
      <c r="C133" s="7" t="s">
        <v>26</v>
      </c>
      <c r="D133" s="10" t="s">
        <v>727</v>
      </c>
      <c r="E133" s="7" t="s">
        <v>759</v>
      </c>
      <c r="F133" s="7" t="s">
        <v>760</v>
      </c>
      <c r="G133" s="7" t="s">
        <v>679</v>
      </c>
      <c r="H133" s="7" t="s">
        <v>764</v>
      </c>
      <c r="I133" s="7" t="s">
        <v>765</v>
      </c>
      <c r="J133" s="7">
        <v>1</v>
      </c>
      <c r="K133" s="8">
        <v>43346</v>
      </c>
      <c r="L133" s="8">
        <v>43372</v>
      </c>
      <c r="M133" s="9">
        <v>3.7142857142857144</v>
      </c>
      <c r="N133" s="6"/>
      <c r="O133" s="6" t="s">
        <v>25</v>
      </c>
    </row>
    <row r="134" spans="1:15">
      <c r="A134" s="3">
        <v>124</v>
      </c>
      <c r="B134" s="4" t="s">
        <v>150</v>
      </c>
      <c r="C134" s="7" t="s">
        <v>26</v>
      </c>
      <c r="D134" s="10" t="s">
        <v>727</v>
      </c>
      <c r="E134" s="7" t="s">
        <v>766</v>
      </c>
      <c r="F134" s="7" t="s">
        <v>767</v>
      </c>
      <c r="G134" s="7" t="s">
        <v>768</v>
      </c>
      <c r="H134" s="7" t="s">
        <v>769</v>
      </c>
      <c r="I134" s="7" t="s">
        <v>770</v>
      </c>
      <c r="J134" s="7">
        <v>5</v>
      </c>
      <c r="K134" s="8">
        <v>43284</v>
      </c>
      <c r="L134" s="8">
        <v>43434</v>
      </c>
      <c r="M134" s="9">
        <v>21.428571428571427</v>
      </c>
      <c r="N134" s="6"/>
      <c r="O134" s="6" t="s">
        <v>25</v>
      </c>
    </row>
    <row r="135" spans="1:15">
      <c r="A135" s="3">
        <v>125</v>
      </c>
      <c r="B135" s="4" t="s">
        <v>151</v>
      </c>
      <c r="C135" s="7" t="s">
        <v>26</v>
      </c>
      <c r="D135" s="10" t="s">
        <v>727</v>
      </c>
      <c r="E135" s="7" t="s">
        <v>766</v>
      </c>
      <c r="F135" s="7" t="s">
        <v>767</v>
      </c>
      <c r="G135" s="7" t="s">
        <v>768</v>
      </c>
      <c r="H135" s="7" t="s">
        <v>771</v>
      </c>
      <c r="I135" s="7" t="s">
        <v>765</v>
      </c>
      <c r="J135" s="7">
        <v>2</v>
      </c>
      <c r="K135" s="8">
        <v>43374</v>
      </c>
      <c r="L135" s="8">
        <v>43434</v>
      </c>
      <c r="M135" s="9">
        <v>8.5714285714285712</v>
      </c>
      <c r="N135" s="6"/>
      <c r="O135" s="6" t="s">
        <v>25</v>
      </c>
    </row>
    <row r="136" spans="1:15">
      <c r="A136" s="3">
        <v>126</v>
      </c>
      <c r="B136" s="4" t="s">
        <v>152</v>
      </c>
      <c r="C136" s="7" t="s">
        <v>26</v>
      </c>
      <c r="D136" s="10" t="s">
        <v>727</v>
      </c>
      <c r="E136" s="7" t="s">
        <v>766</v>
      </c>
      <c r="F136" s="7" t="s">
        <v>767</v>
      </c>
      <c r="G136" s="7" t="s">
        <v>768</v>
      </c>
      <c r="H136" s="7" t="s">
        <v>748</v>
      </c>
      <c r="I136" s="7" t="s">
        <v>772</v>
      </c>
      <c r="J136" s="7">
        <v>1</v>
      </c>
      <c r="K136" s="8">
        <v>43434</v>
      </c>
      <c r="L136" s="8">
        <v>43464</v>
      </c>
      <c r="M136" s="9">
        <v>4.2857142857142856</v>
      </c>
      <c r="N136" s="6"/>
      <c r="O136" s="6" t="s">
        <v>25</v>
      </c>
    </row>
    <row r="137" spans="1:15">
      <c r="A137" s="3">
        <v>127</v>
      </c>
      <c r="B137" s="4" t="s">
        <v>153</v>
      </c>
      <c r="C137" s="7" t="s">
        <v>26</v>
      </c>
      <c r="D137" s="10" t="s">
        <v>727</v>
      </c>
      <c r="E137" s="7" t="s">
        <v>766</v>
      </c>
      <c r="F137" s="7" t="s">
        <v>767</v>
      </c>
      <c r="G137" s="7" t="s">
        <v>768</v>
      </c>
      <c r="H137" s="7" t="s">
        <v>773</v>
      </c>
      <c r="I137" s="7" t="s">
        <v>762</v>
      </c>
      <c r="J137" s="7">
        <v>1</v>
      </c>
      <c r="K137" s="8">
        <v>43434</v>
      </c>
      <c r="L137" s="8">
        <v>43464</v>
      </c>
      <c r="M137" s="9">
        <v>4.2857142857142856</v>
      </c>
      <c r="N137" s="6"/>
      <c r="O137" s="6" t="s">
        <v>25</v>
      </c>
    </row>
    <row r="138" spans="1:15">
      <c r="A138" s="3">
        <v>128</v>
      </c>
      <c r="B138" s="4" t="s">
        <v>154</v>
      </c>
      <c r="C138" s="7" t="s">
        <v>26</v>
      </c>
      <c r="D138" s="10" t="s">
        <v>727</v>
      </c>
      <c r="E138" s="7" t="s">
        <v>766</v>
      </c>
      <c r="F138" s="7" t="s">
        <v>767</v>
      </c>
      <c r="G138" s="7" t="s">
        <v>768</v>
      </c>
      <c r="H138" s="7" t="s">
        <v>774</v>
      </c>
      <c r="I138" s="7" t="s">
        <v>775</v>
      </c>
      <c r="J138" s="7">
        <v>5</v>
      </c>
      <c r="K138" s="8">
        <v>43284</v>
      </c>
      <c r="L138" s="8">
        <v>43434</v>
      </c>
      <c r="M138" s="9">
        <v>21.428571428571427</v>
      </c>
      <c r="N138" s="6"/>
      <c r="O138" s="6" t="s">
        <v>25</v>
      </c>
    </row>
    <row r="139" spans="1:15">
      <c r="A139" s="3">
        <v>129</v>
      </c>
      <c r="B139" s="4" t="s">
        <v>155</v>
      </c>
      <c r="C139" s="7" t="s">
        <v>26</v>
      </c>
      <c r="D139" s="10" t="s">
        <v>776</v>
      </c>
      <c r="E139" s="7" t="s">
        <v>777</v>
      </c>
      <c r="F139" s="7" t="s">
        <v>778</v>
      </c>
      <c r="G139" s="7" t="s">
        <v>779</v>
      </c>
      <c r="H139" s="7" t="s">
        <v>780</v>
      </c>
      <c r="I139" s="7" t="s">
        <v>781</v>
      </c>
      <c r="J139" s="7">
        <v>1</v>
      </c>
      <c r="K139" s="8">
        <v>43282</v>
      </c>
      <c r="L139" s="8">
        <v>43647</v>
      </c>
      <c r="M139" s="9">
        <v>52.142857142857146</v>
      </c>
      <c r="N139" s="6"/>
      <c r="O139" s="6" t="s">
        <v>25</v>
      </c>
    </row>
    <row r="140" spans="1:15">
      <c r="A140" s="3">
        <v>130</v>
      </c>
      <c r="B140" s="4" t="s">
        <v>156</v>
      </c>
      <c r="C140" s="7" t="s">
        <v>26</v>
      </c>
      <c r="D140" s="10" t="s">
        <v>776</v>
      </c>
      <c r="E140" s="7" t="s">
        <v>777</v>
      </c>
      <c r="F140" s="7" t="s">
        <v>778</v>
      </c>
      <c r="G140" s="7" t="s">
        <v>779</v>
      </c>
      <c r="H140" s="7" t="s">
        <v>782</v>
      </c>
      <c r="I140" s="7" t="s">
        <v>783</v>
      </c>
      <c r="J140" s="7">
        <v>1</v>
      </c>
      <c r="K140" s="8">
        <v>43282</v>
      </c>
      <c r="L140" s="8">
        <v>43647</v>
      </c>
      <c r="M140" s="9">
        <v>52.142857142857146</v>
      </c>
      <c r="N140" s="6"/>
      <c r="O140" s="6" t="s">
        <v>25</v>
      </c>
    </row>
    <row r="141" spans="1:15">
      <c r="A141" s="3">
        <v>131</v>
      </c>
      <c r="B141" s="4" t="s">
        <v>157</v>
      </c>
      <c r="C141" s="7" t="s">
        <v>26</v>
      </c>
      <c r="D141" s="10" t="s">
        <v>784</v>
      </c>
      <c r="E141" s="7" t="s">
        <v>785</v>
      </c>
      <c r="F141" s="7" t="s">
        <v>786</v>
      </c>
      <c r="G141" s="7" t="s">
        <v>787</v>
      </c>
      <c r="H141" s="7" t="s">
        <v>788</v>
      </c>
      <c r="I141" s="7" t="s">
        <v>789</v>
      </c>
      <c r="J141" s="7">
        <v>1</v>
      </c>
      <c r="K141" s="8">
        <v>43497</v>
      </c>
      <c r="L141" s="8">
        <v>43524</v>
      </c>
      <c r="M141" s="9">
        <v>3.8571428571428572</v>
      </c>
      <c r="N141" s="6"/>
      <c r="O141" s="6" t="s">
        <v>25</v>
      </c>
    </row>
    <row r="142" spans="1:15">
      <c r="A142" s="3">
        <v>132</v>
      </c>
      <c r="B142" s="4" t="s">
        <v>158</v>
      </c>
      <c r="C142" s="7" t="s">
        <v>26</v>
      </c>
      <c r="D142" s="10" t="s">
        <v>784</v>
      </c>
      <c r="E142" s="7" t="s">
        <v>785</v>
      </c>
      <c r="F142" s="7" t="s">
        <v>786</v>
      </c>
      <c r="G142" s="7" t="s">
        <v>787</v>
      </c>
      <c r="H142" s="7" t="s">
        <v>790</v>
      </c>
      <c r="I142" s="7" t="s">
        <v>789</v>
      </c>
      <c r="J142" s="7">
        <v>1</v>
      </c>
      <c r="K142" s="8">
        <v>43497</v>
      </c>
      <c r="L142" s="8">
        <v>43524</v>
      </c>
      <c r="M142" s="9">
        <v>3.8571428571428572</v>
      </c>
      <c r="N142" s="6"/>
      <c r="O142" s="6" t="s">
        <v>25</v>
      </c>
    </row>
    <row r="143" spans="1:15">
      <c r="A143" s="3">
        <v>133</v>
      </c>
      <c r="B143" s="4" t="s">
        <v>159</v>
      </c>
      <c r="C143" s="7" t="s">
        <v>26</v>
      </c>
      <c r="D143" s="10" t="s">
        <v>791</v>
      </c>
      <c r="E143" s="7" t="s">
        <v>792</v>
      </c>
      <c r="F143" s="7" t="s">
        <v>793</v>
      </c>
      <c r="G143" s="7" t="s">
        <v>794</v>
      </c>
      <c r="H143" s="7" t="s">
        <v>795</v>
      </c>
      <c r="I143" s="7" t="s">
        <v>796</v>
      </c>
      <c r="J143" s="7">
        <v>1</v>
      </c>
      <c r="K143" s="8">
        <v>43497</v>
      </c>
      <c r="L143" s="8">
        <v>43524</v>
      </c>
      <c r="M143" s="9">
        <v>3.8571428571428572</v>
      </c>
      <c r="N143" s="6"/>
      <c r="O143" s="6" t="s">
        <v>25</v>
      </c>
    </row>
    <row r="144" spans="1:15">
      <c r="A144" s="3">
        <v>134</v>
      </c>
      <c r="B144" s="4" t="s">
        <v>160</v>
      </c>
      <c r="C144" s="7" t="s">
        <v>26</v>
      </c>
      <c r="D144" s="10" t="s">
        <v>797</v>
      </c>
      <c r="E144" s="7" t="s">
        <v>798</v>
      </c>
      <c r="F144" s="7" t="s">
        <v>799</v>
      </c>
      <c r="G144" s="7" t="s">
        <v>679</v>
      </c>
      <c r="H144" s="7" t="s">
        <v>800</v>
      </c>
      <c r="I144" s="7" t="s">
        <v>710</v>
      </c>
      <c r="J144" s="7">
        <v>1</v>
      </c>
      <c r="K144" s="8">
        <v>43284</v>
      </c>
      <c r="L144" s="8">
        <v>43312</v>
      </c>
      <c r="M144" s="9">
        <v>4</v>
      </c>
      <c r="N144" s="6"/>
      <c r="O144" s="6" t="s">
        <v>25</v>
      </c>
    </row>
    <row r="145" spans="1:15">
      <c r="A145" s="3">
        <v>135</v>
      </c>
      <c r="B145" s="4" t="s">
        <v>161</v>
      </c>
      <c r="C145" s="7" t="s">
        <v>26</v>
      </c>
      <c r="D145" s="10" t="s">
        <v>797</v>
      </c>
      <c r="E145" s="7" t="s">
        <v>798</v>
      </c>
      <c r="F145" s="7" t="s">
        <v>799</v>
      </c>
      <c r="G145" s="7" t="s">
        <v>679</v>
      </c>
      <c r="H145" s="7" t="s">
        <v>801</v>
      </c>
      <c r="I145" s="7" t="s">
        <v>714</v>
      </c>
      <c r="J145" s="7">
        <v>5</v>
      </c>
      <c r="K145" s="8">
        <v>43313</v>
      </c>
      <c r="L145" s="8">
        <v>43449</v>
      </c>
      <c r="M145" s="9">
        <v>19.428571428571427</v>
      </c>
      <c r="N145" s="6"/>
      <c r="O145" s="6" t="s">
        <v>25</v>
      </c>
    </row>
    <row r="146" spans="1:15">
      <c r="A146" s="3">
        <v>136</v>
      </c>
      <c r="B146" s="4" t="s">
        <v>162</v>
      </c>
      <c r="C146" s="7" t="s">
        <v>26</v>
      </c>
      <c r="D146" s="10" t="s">
        <v>797</v>
      </c>
      <c r="E146" s="7" t="s">
        <v>798</v>
      </c>
      <c r="F146" s="7" t="s">
        <v>799</v>
      </c>
      <c r="G146" s="7" t="s">
        <v>679</v>
      </c>
      <c r="H146" s="7" t="s">
        <v>802</v>
      </c>
      <c r="I146" s="7" t="s">
        <v>803</v>
      </c>
      <c r="J146" s="7">
        <v>5</v>
      </c>
      <c r="K146" s="8">
        <v>43313</v>
      </c>
      <c r="L146" s="8">
        <v>43434</v>
      </c>
      <c r="M146" s="9">
        <v>17.285714285714285</v>
      </c>
      <c r="N146" s="6"/>
      <c r="O146" s="6" t="s">
        <v>25</v>
      </c>
    </row>
    <row r="147" spans="1:15">
      <c r="A147" s="3">
        <v>137</v>
      </c>
      <c r="B147" s="4" t="s">
        <v>163</v>
      </c>
      <c r="C147" s="7" t="s">
        <v>26</v>
      </c>
      <c r="D147" s="10" t="s">
        <v>797</v>
      </c>
      <c r="E147" s="7" t="s">
        <v>798</v>
      </c>
      <c r="F147" s="7" t="s">
        <v>799</v>
      </c>
      <c r="G147" s="7" t="s">
        <v>679</v>
      </c>
      <c r="H147" s="7" t="s">
        <v>804</v>
      </c>
      <c r="I147" s="7" t="s">
        <v>716</v>
      </c>
      <c r="J147" s="7">
        <v>4</v>
      </c>
      <c r="K147" s="8">
        <v>43343</v>
      </c>
      <c r="L147" s="8">
        <v>43464</v>
      </c>
      <c r="M147" s="9">
        <v>17.285714285714285</v>
      </c>
      <c r="N147" s="6"/>
      <c r="O147" s="6" t="s">
        <v>25</v>
      </c>
    </row>
    <row r="148" spans="1:15">
      <c r="A148" s="3">
        <v>138</v>
      </c>
      <c r="B148" s="4" t="s">
        <v>164</v>
      </c>
      <c r="C148" s="7" t="s">
        <v>26</v>
      </c>
      <c r="D148" s="10" t="s">
        <v>797</v>
      </c>
      <c r="E148" s="7" t="s">
        <v>798</v>
      </c>
      <c r="F148" s="7" t="s">
        <v>799</v>
      </c>
      <c r="G148" s="7" t="s">
        <v>679</v>
      </c>
      <c r="H148" s="7" t="s">
        <v>694</v>
      </c>
      <c r="I148" s="7" t="s">
        <v>695</v>
      </c>
      <c r="J148" s="7">
        <v>1</v>
      </c>
      <c r="K148" s="8">
        <v>43284</v>
      </c>
      <c r="L148" s="8">
        <v>43343</v>
      </c>
      <c r="M148" s="9">
        <v>8.4285714285714288</v>
      </c>
      <c r="N148" s="6"/>
      <c r="O148" s="6" t="s">
        <v>25</v>
      </c>
    </row>
    <row r="149" spans="1:15">
      <c r="A149" s="3">
        <v>139</v>
      </c>
      <c r="B149" s="4" t="s">
        <v>165</v>
      </c>
      <c r="C149" s="7" t="s">
        <v>26</v>
      </c>
      <c r="D149" s="10" t="s">
        <v>797</v>
      </c>
      <c r="E149" s="7" t="s">
        <v>798</v>
      </c>
      <c r="F149" s="7" t="s">
        <v>799</v>
      </c>
      <c r="G149" s="7" t="s">
        <v>679</v>
      </c>
      <c r="H149" s="7" t="s">
        <v>696</v>
      </c>
      <c r="I149" s="7" t="s">
        <v>697</v>
      </c>
      <c r="J149" s="7">
        <v>1</v>
      </c>
      <c r="K149" s="8">
        <v>43284</v>
      </c>
      <c r="L149" s="8">
        <v>43343</v>
      </c>
      <c r="M149" s="9">
        <v>8.4285714285714288</v>
      </c>
      <c r="N149" s="6"/>
      <c r="O149" s="6" t="s">
        <v>25</v>
      </c>
    </row>
    <row r="150" spans="1:15">
      <c r="A150" s="3">
        <v>140</v>
      </c>
      <c r="B150" s="4" t="s">
        <v>166</v>
      </c>
      <c r="C150" s="7" t="s">
        <v>26</v>
      </c>
      <c r="D150" s="10" t="s">
        <v>797</v>
      </c>
      <c r="E150" s="7" t="s">
        <v>798</v>
      </c>
      <c r="F150" s="7" t="s">
        <v>799</v>
      </c>
      <c r="G150" s="7" t="s">
        <v>679</v>
      </c>
      <c r="H150" s="7" t="s">
        <v>698</v>
      </c>
      <c r="I150" s="7" t="s">
        <v>699</v>
      </c>
      <c r="J150" s="7">
        <v>1</v>
      </c>
      <c r="K150" s="8">
        <v>43284</v>
      </c>
      <c r="L150" s="8">
        <v>43343</v>
      </c>
      <c r="M150" s="9">
        <v>8.4285714285714288</v>
      </c>
      <c r="N150" s="6"/>
      <c r="O150" s="6" t="s">
        <v>25</v>
      </c>
    </row>
    <row r="151" spans="1:15">
      <c r="A151" s="3">
        <v>141</v>
      </c>
      <c r="B151" s="4" t="s">
        <v>167</v>
      </c>
      <c r="C151" s="7" t="s">
        <v>26</v>
      </c>
      <c r="D151" s="10" t="s">
        <v>797</v>
      </c>
      <c r="E151" s="7" t="s">
        <v>798</v>
      </c>
      <c r="F151" s="7" t="s">
        <v>799</v>
      </c>
      <c r="G151" s="7" t="s">
        <v>679</v>
      </c>
      <c r="H151" s="7" t="s">
        <v>758</v>
      </c>
      <c r="I151" s="7" t="s">
        <v>701</v>
      </c>
      <c r="J151" s="7">
        <v>1</v>
      </c>
      <c r="K151" s="8">
        <v>43284</v>
      </c>
      <c r="L151" s="8">
        <v>43343</v>
      </c>
      <c r="M151" s="9">
        <v>8.4285714285714288</v>
      </c>
      <c r="N151" s="6"/>
      <c r="O151" s="6" t="s">
        <v>25</v>
      </c>
    </row>
    <row r="152" spans="1:15">
      <c r="A152" s="3">
        <v>142</v>
      </c>
      <c r="B152" s="4" t="s">
        <v>168</v>
      </c>
      <c r="C152" s="7" t="s">
        <v>26</v>
      </c>
      <c r="D152" s="10" t="s">
        <v>797</v>
      </c>
      <c r="E152" s="7" t="s">
        <v>798</v>
      </c>
      <c r="F152" s="7" t="s">
        <v>799</v>
      </c>
      <c r="G152" s="7" t="s">
        <v>679</v>
      </c>
      <c r="H152" s="7" t="s">
        <v>702</v>
      </c>
      <c r="I152" s="7" t="s">
        <v>595</v>
      </c>
      <c r="J152" s="7">
        <v>1</v>
      </c>
      <c r="K152" s="8">
        <v>43284</v>
      </c>
      <c r="L152" s="8">
        <v>43343</v>
      </c>
      <c r="M152" s="9">
        <v>8.4285714285714288</v>
      </c>
      <c r="N152" s="6"/>
      <c r="O152" s="6" t="s">
        <v>25</v>
      </c>
    </row>
    <row r="153" spans="1:15">
      <c r="A153" s="3">
        <v>143</v>
      </c>
      <c r="B153" s="4" t="s">
        <v>169</v>
      </c>
      <c r="C153" s="7" t="s">
        <v>26</v>
      </c>
      <c r="D153" s="10" t="s">
        <v>805</v>
      </c>
      <c r="E153" s="7" t="s">
        <v>806</v>
      </c>
      <c r="F153" s="7" t="s">
        <v>807</v>
      </c>
      <c r="G153" s="7" t="s">
        <v>808</v>
      </c>
      <c r="H153" s="7" t="s">
        <v>809</v>
      </c>
      <c r="I153" s="7" t="s">
        <v>810</v>
      </c>
      <c r="J153" s="7">
        <v>1</v>
      </c>
      <c r="K153" s="8">
        <v>43284</v>
      </c>
      <c r="L153" s="8">
        <v>43312</v>
      </c>
      <c r="M153" s="9">
        <v>4</v>
      </c>
      <c r="N153" s="6"/>
      <c r="O153" s="6" t="s">
        <v>25</v>
      </c>
    </row>
    <row r="154" spans="1:15">
      <c r="A154" s="3">
        <v>144</v>
      </c>
      <c r="B154" s="4" t="s">
        <v>170</v>
      </c>
      <c r="C154" s="7" t="s">
        <v>26</v>
      </c>
      <c r="D154" s="10" t="s">
        <v>805</v>
      </c>
      <c r="E154" s="7" t="s">
        <v>806</v>
      </c>
      <c r="F154" s="7" t="s">
        <v>807</v>
      </c>
      <c r="G154" s="7" t="s">
        <v>808</v>
      </c>
      <c r="H154" s="7" t="s">
        <v>811</v>
      </c>
      <c r="I154" s="7" t="s">
        <v>812</v>
      </c>
      <c r="J154" s="7">
        <v>1</v>
      </c>
      <c r="K154" s="8">
        <v>43313</v>
      </c>
      <c r="L154" s="8">
        <v>43434</v>
      </c>
      <c r="M154" s="9">
        <v>17.285714285714285</v>
      </c>
      <c r="N154" s="6"/>
      <c r="O154" s="6" t="s">
        <v>25</v>
      </c>
    </row>
    <row r="155" spans="1:15">
      <c r="A155" s="3">
        <v>145</v>
      </c>
      <c r="B155" s="4" t="s">
        <v>171</v>
      </c>
      <c r="C155" s="7" t="s">
        <v>26</v>
      </c>
      <c r="D155" s="10" t="s">
        <v>805</v>
      </c>
      <c r="E155" s="7" t="s">
        <v>806</v>
      </c>
      <c r="F155" s="7" t="s">
        <v>807</v>
      </c>
      <c r="G155" s="7" t="s">
        <v>808</v>
      </c>
      <c r="H155" s="7" t="s">
        <v>813</v>
      </c>
      <c r="I155" s="7" t="s">
        <v>814</v>
      </c>
      <c r="J155" s="7">
        <v>1</v>
      </c>
      <c r="K155" s="8">
        <v>43284</v>
      </c>
      <c r="L155" s="8">
        <v>43312</v>
      </c>
      <c r="M155" s="9">
        <v>4</v>
      </c>
      <c r="N155" s="6"/>
      <c r="O155" s="6" t="s">
        <v>25</v>
      </c>
    </row>
    <row r="156" spans="1:15">
      <c r="A156" s="3">
        <v>146</v>
      </c>
      <c r="B156" s="4" t="s">
        <v>172</v>
      </c>
      <c r="C156" s="7" t="s">
        <v>26</v>
      </c>
      <c r="D156" s="10" t="s">
        <v>805</v>
      </c>
      <c r="E156" s="7" t="s">
        <v>806</v>
      </c>
      <c r="F156" s="7" t="s">
        <v>807</v>
      </c>
      <c r="G156" s="7" t="s">
        <v>808</v>
      </c>
      <c r="H156" s="7" t="s">
        <v>757</v>
      </c>
      <c r="I156" s="7" t="s">
        <v>693</v>
      </c>
      <c r="J156" s="7">
        <v>4</v>
      </c>
      <c r="K156" s="8">
        <v>43333</v>
      </c>
      <c r="L156" s="8">
        <v>43464</v>
      </c>
      <c r="M156" s="9">
        <v>18.714285714285715</v>
      </c>
      <c r="N156" s="6"/>
      <c r="O156" s="6" t="s">
        <v>25</v>
      </c>
    </row>
    <row r="157" spans="1:15">
      <c r="A157" s="3">
        <v>147</v>
      </c>
      <c r="B157" s="4" t="s">
        <v>173</v>
      </c>
      <c r="C157" s="7" t="s">
        <v>26</v>
      </c>
      <c r="D157" s="10" t="s">
        <v>805</v>
      </c>
      <c r="E157" s="7" t="s">
        <v>806</v>
      </c>
      <c r="F157" s="7" t="s">
        <v>807</v>
      </c>
      <c r="G157" s="7" t="s">
        <v>808</v>
      </c>
      <c r="H157" s="7" t="s">
        <v>815</v>
      </c>
      <c r="I157" s="7" t="s">
        <v>716</v>
      </c>
      <c r="J157" s="7">
        <v>4</v>
      </c>
      <c r="K157" s="8">
        <v>43343</v>
      </c>
      <c r="L157" s="8">
        <v>43465</v>
      </c>
      <c r="M157" s="9">
        <v>17.428571428571427</v>
      </c>
      <c r="N157" s="6"/>
      <c r="O157" s="6" t="s">
        <v>25</v>
      </c>
    </row>
    <row r="158" spans="1:15">
      <c r="A158" s="3">
        <v>148</v>
      </c>
      <c r="B158" s="4" t="s">
        <v>174</v>
      </c>
      <c r="C158" s="7" t="s">
        <v>26</v>
      </c>
      <c r="D158" s="10" t="s">
        <v>805</v>
      </c>
      <c r="E158" s="7" t="s">
        <v>806</v>
      </c>
      <c r="F158" s="7" t="s">
        <v>807</v>
      </c>
      <c r="G158" s="7" t="s">
        <v>808</v>
      </c>
      <c r="H158" s="7" t="s">
        <v>816</v>
      </c>
      <c r="I158" s="7" t="s">
        <v>695</v>
      </c>
      <c r="J158" s="7">
        <v>1</v>
      </c>
      <c r="K158" s="8">
        <v>43284</v>
      </c>
      <c r="L158" s="8">
        <v>43343</v>
      </c>
      <c r="M158" s="9">
        <v>8.4285714285714288</v>
      </c>
      <c r="N158" s="6"/>
      <c r="O158" s="6" t="s">
        <v>25</v>
      </c>
    </row>
    <row r="159" spans="1:15">
      <c r="A159" s="3">
        <v>149</v>
      </c>
      <c r="B159" s="4" t="s">
        <v>175</v>
      </c>
      <c r="C159" s="7" t="s">
        <v>26</v>
      </c>
      <c r="D159" s="10" t="s">
        <v>805</v>
      </c>
      <c r="E159" s="7" t="s">
        <v>806</v>
      </c>
      <c r="F159" s="7" t="s">
        <v>807</v>
      </c>
      <c r="G159" s="7" t="s">
        <v>808</v>
      </c>
      <c r="H159" s="7" t="s">
        <v>696</v>
      </c>
      <c r="I159" s="7" t="s">
        <v>697</v>
      </c>
      <c r="J159" s="7">
        <v>1</v>
      </c>
      <c r="K159" s="8">
        <v>43284</v>
      </c>
      <c r="L159" s="8">
        <v>43343</v>
      </c>
      <c r="M159" s="9">
        <v>8.4285714285714288</v>
      </c>
      <c r="N159" s="6"/>
      <c r="O159" s="6" t="s">
        <v>25</v>
      </c>
    </row>
    <row r="160" spans="1:15">
      <c r="A160" s="3">
        <v>150</v>
      </c>
      <c r="B160" s="4" t="s">
        <v>176</v>
      </c>
      <c r="C160" s="7" t="s">
        <v>26</v>
      </c>
      <c r="D160" s="10" t="s">
        <v>805</v>
      </c>
      <c r="E160" s="7" t="s">
        <v>806</v>
      </c>
      <c r="F160" s="7" t="s">
        <v>807</v>
      </c>
      <c r="G160" s="7" t="s">
        <v>808</v>
      </c>
      <c r="H160" s="7" t="s">
        <v>698</v>
      </c>
      <c r="I160" s="7" t="s">
        <v>699</v>
      </c>
      <c r="J160" s="7">
        <v>1</v>
      </c>
      <c r="K160" s="8">
        <v>43284</v>
      </c>
      <c r="L160" s="8">
        <v>43343</v>
      </c>
      <c r="M160" s="9">
        <v>8.4285714285714288</v>
      </c>
      <c r="N160" s="6"/>
      <c r="O160" s="6" t="s">
        <v>25</v>
      </c>
    </row>
    <row r="161" spans="1:15">
      <c r="A161" s="3">
        <v>151</v>
      </c>
      <c r="B161" s="4" t="s">
        <v>177</v>
      </c>
      <c r="C161" s="7" t="s">
        <v>26</v>
      </c>
      <c r="D161" s="10" t="s">
        <v>805</v>
      </c>
      <c r="E161" s="7" t="s">
        <v>806</v>
      </c>
      <c r="F161" s="7" t="s">
        <v>807</v>
      </c>
      <c r="G161" s="7" t="s">
        <v>808</v>
      </c>
      <c r="H161" s="7" t="s">
        <v>700</v>
      </c>
      <c r="I161" s="7" t="s">
        <v>701</v>
      </c>
      <c r="J161" s="7">
        <v>1</v>
      </c>
      <c r="K161" s="8">
        <v>43284</v>
      </c>
      <c r="L161" s="8">
        <v>43343</v>
      </c>
      <c r="M161" s="9">
        <v>8.4285714285714288</v>
      </c>
      <c r="N161" s="6"/>
      <c r="O161" s="6" t="s">
        <v>25</v>
      </c>
    </row>
    <row r="162" spans="1:15">
      <c r="A162" s="3">
        <v>152</v>
      </c>
      <c r="B162" s="4" t="s">
        <v>178</v>
      </c>
      <c r="C162" s="7" t="s">
        <v>26</v>
      </c>
      <c r="D162" s="10" t="s">
        <v>805</v>
      </c>
      <c r="E162" s="7" t="s">
        <v>806</v>
      </c>
      <c r="F162" s="7" t="s">
        <v>807</v>
      </c>
      <c r="G162" s="7" t="s">
        <v>808</v>
      </c>
      <c r="H162" s="7" t="s">
        <v>702</v>
      </c>
      <c r="I162" s="7" t="s">
        <v>595</v>
      </c>
      <c r="J162" s="7">
        <v>1</v>
      </c>
      <c r="K162" s="8">
        <v>43284</v>
      </c>
      <c r="L162" s="8">
        <v>43343</v>
      </c>
      <c r="M162" s="9">
        <v>8.4285714285714288</v>
      </c>
      <c r="N162" s="6"/>
      <c r="O162" s="6" t="s">
        <v>25</v>
      </c>
    </row>
    <row r="163" spans="1:15">
      <c r="A163" s="3">
        <v>153</v>
      </c>
      <c r="B163" s="4" t="s">
        <v>179</v>
      </c>
      <c r="C163" s="7" t="s">
        <v>26</v>
      </c>
      <c r="D163" s="10" t="s">
        <v>817</v>
      </c>
      <c r="E163" s="7" t="s">
        <v>818</v>
      </c>
      <c r="F163" s="7" t="s">
        <v>819</v>
      </c>
      <c r="G163" s="7" t="s">
        <v>820</v>
      </c>
      <c r="H163" s="7" t="s">
        <v>821</v>
      </c>
      <c r="I163" s="7" t="s">
        <v>822</v>
      </c>
      <c r="J163" s="7">
        <v>6</v>
      </c>
      <c r="K163" s="8">
        <v>43263</v>
      </c>
      <c r="L163" s="8">
        <v>43465</v>
      </c>
      <c r="M163" s="9">
        <v>28.857142857142858</v>
      </c>
      <c r="N163" s="6"/>
      <c r="O163" s="6" t="s">
        <v>25</v>
      </c>
    </row>
    <row r="164" spans="1:15">
      <c r="A164" s="3">
        <v>154</v>
      </c>
      <c r="B164" s="4" t="s">
        <v>180</v>
      </c>
      <c r="C164" s="7" t="s">
        <v>26</v>
      </c>
      <c r="D164" s="10" t="s">
        <v>817</v>
      </c>
      <c r="E164" s="7" t="s">
        <v>818</v>
      </c>
      <c r="F164" s="7" t="s">
        <v>819</v>
      </c>
      <c r="G164" s="7" t="s">
        <v>820</v>
      </c>
      <c r="H164" s="7" t="s">
        <v>823</v>
      </c>
      <c r="I164" s="7" t="s">
        <v>824</v>
      </c>
      <c r="J164" s="7">
        <v>4</v>
      </c>
      <c r="K164" s="8">
        <v>43313</v>
      </c>
      <c r="L164" s="8">
        <v>43465</v>
      </c>
      <c r="M164" s="9">
        <v>21.714285714285715</v>
      </c>
      <c r="N164" s="6"/>
      <c r="O164" s="6" t="s">
        <v>25</v>
      </c>
    </row>
    <row r="165" spans="1:15">
      <c r="A165" s="3">
        <v>155</v>
      </c>
      <c r="B165" s="4" t="s">
        <v>181</v>
      </c>
      <c r="C165" s="7" t="s">
        <v>26</v>
      </c>
      <c r="D165" s="10" t="s">
        <v>817</v>
      </c>
      <c r="E165" s="7" t="s">
        <v>818</v>
      </c>
      <c r="F165" s="7" t="s">
        <v>819</v>
      </c>
      <c r="G165" s="7" t="s">
        <v>820</v>
      </c>
      <c r="H165" s="7" t="s">
        <v>825</v>
      </c>
      <c r="I165" s="7" t="s">
        <v>824</v>
      </c>
      <c r="J165" s="7">
        <v>1</v>
      </c>
      <c r="K165" s="8">
        <v>43263</v>
      </c>
      <c r="L165" s="8">
        <v>43280</v>
      </c>
      <c r="M165" s="9">
        <v>2.4285714285714284</v>
      </c>
      <c r="N165" s="6"/>
      <c r="O165" s="6" t="s">
        <v>25</v>
      </c>
    </row>
    <row r="166" spans="1:15">
      <c r="A166" s="3">
        <v>156</v>
      </c>
      <c r="B166" s="4" t="s">
        <v>182</v>
      </c>
      <c r="C166" s="7" t="s">
        <v>26</v>
      </c>
      <c r="D166" s="10" t="s">
        <v>817</v>
      </c>
      <c r="E166" s="7" t="s">
        <v>818</v>
      </c>
      <c r="F166" s="7" t="s">
        <v>819</v>
      </c>
      <c r="G166" s="7" t="s">
        <v>820</v>
      </c>
      <c r="H166" s="7" t="s">
        <v>826</v>
      </c>
      <c r="I166" s="7" t="s">
        <v>827</v>
      </c>
      <c r="J166" s="7">
        <v>4</v>
      </c>
      <c r="K166" s="8">
        <v>43313</v>
      </c>
      <c r="L166" s="8">
        <v>43465</v>
      </c>
      <c r="M166" s="9">
        <v>21.714285714285715</v>
      </c>
      <c r="N166" s="6"/>
      <c r="O166" s="6" t="s">
        <v>25</v>
      </c>
    </row>
    <row r="167" spans="1:15">
      <c r="A167" s="3">
        <v>157</v>
      </c>
      <c r="B167" s="4" t="s">
        <v>183</v>
      </c>
      <c r="C167" s="7" t="s">
        <v>26</v>
      </c>
      <c r="D167" s="10" t="s">
        <v>828</v>
      </c>
      <c r="E167" s="7" t="s">
        <v>829</v>
      </c>
      <c r="F167" s="7" t="s">
        <v>830</v>
      </c>
      <c r="G167" s="7" t="s">
        <v>831</v>
      </c>
      <c r="H167" s="7" t="s">
        <v>832</v>
      </c>
      <c r="I167" s="7" t="s">
        <v>833</v>
      </c>
      <c r="J167" s="7">
        <v>1</v>
      </c>
      <c r="K167" s="8">
        <v>42948</v>
      </c>
      <c r="L167" s="8">
        <v>43099</v>
      </c>
      <c r="M167" s="9">
        <v>21.571428571428573</v>
      </c>
      <c r="N167" s="6"/>
      <c r="O167" s="6" t="s">
        <v>25</v>
      </c>
    </row>
    <row r="168" spans="1:15">
      <c r="A168" s="3">
        <v>158</v>
      </c>
      <c r="B168" s="4" t="s">
        <v>184</v>
      </c>
      <c r="C168" s="7" t="s">
        <v>26</v>
      </c>
      <c r="D168" s="10" t="s">
        <v>828</v>
      </c>
      <c r="E168" s="7" t="s">
        <v>829</v>
      </c>
      <c r="F168" s="7" t="s">
        <v>830</v>
      </c>
      <c r="G168" s="7" t="s">
        <v>831</v>
      </c>
      <c r="H168" s="7" t="s">
        <v>834</v>
      </c>
      <c r="I168" s="7" t="s">
        <v>835</v>
      </c>
      <c r="J168" s="7">
        <v>100</v>
      </c>
      <c r="K168" s="8">
        <v>43102</v>
      </c>
      <c r="L168" s="8">
        <v>43281</v>
      </c>
      <c r="M168" s="9">
        <v>25.571428571428573</v>
      </c>
      <c r="N168" s="6"/>
      <c r="O168" s="6" t="s">
        <v>25</v>
      </c>
    </row>
    <row r="169" spans="1:15">
      <c r="A169" s="3">
        <v>159</v>
      </c>
      <c r="B169" s="4" t="s">
        <v>185</v>
      </c>
      <c r="C169" s="7" t="s">
        <v>26</v>
      </c>
      <c r="D169" s="10" t="s">
        <v>828</v>
      </c>
      <c r="E169" s="7" t="s">
        <v>829</v>
      </c>
      <c r="F169" s="7" t="s">
        <v>830</v>
      </c>
      <c r="G169" s="7" t="s">
        <v>836</v>
      </c>
      <c r="H169" s="7" t="s">
        <v>837</v>
      </c>
      <c r="I169" s="7" t="s">
        <v>838</v>
      </c>
      <c r="J169" s="7">
        <v>1</v>
      </c>
      <c r="K169" s="8">
        <v>42948</v>
      </c>
      <c r="L169" s="8">
        <v>42962</v>
      </c>
      <c r="M169" s="9">
        <v>2</v>
      </c>
      <c r="N169" s="6"/>
      <c r="O169" s="6" t="s">
        <v>25</v>
      </c>
    </row>
    <row r="170" spans="1:15">
      <c r="A170" s="3">
        <v>160</v>
      </c>
      <c r="B170" s="4" t="s">
        <v>186</v>
      </c>
      <c r="C170" s="7" t="s">
        <v>26</v>
      </c>
      <c r="D170" s="10" t="s">
        <v>828</v>
      </c>
      <c r="E170" s="7" t="s">
        <v>829</v>
      </c>
      <c r="F170" s="7" t="s">
        <v>830</v>
      </c>
      <c r="G170" s="7" t="s">
        <v>836</v>
      </c>
      <c r="H170" s="7" t="s">
        <v>839</v>
      </c>
      <c r="I170" s="7" t="s">
        <v>840</v>
      </c>
      <c r="J170" s="7">
        <v>1</v>
      </c>
      <c r="K170" s="8">
        <v>42969</v>
      </c>
      <c r="L170" s="8">
        <v>42978</v>
      </c>
      <c r="M170" s="9">
        <v>1.2857142857142858</v>
      </c>
      <c r="N170" s="6"/>
      <c r="O170" s="6" t="s">
        <v>25</v>
      </c>
    </row>
    <row r="171" spans="1:15">
      <c r="A171" s="3">
        <v>161</v>
      </c>
      <c r="B171" s="4" t="s">
        <v>187</v>
      </c>
      <c r="C171" s="7" t="s">
        <v>26</v>
      </c>
      <c r="D171" s="10" t="s">
        <v>828</v>
      </c>
      <c r="E171" s="7" t="s">
        <v>829</v>
      </c>
      <c r="F171" s="7" t="s">
        <v>830</v>
      </c>
      <c r="G171" s="7" t="s">
        <v>836</v>
      </c>
      <c r="H171" s="7" t="s">
        <v>841</v>
      </c>
      <c r="I171" s="7" t="s">
        <v>842</v>
      </c>
      <c r="J171" s="7">
        <v>1</v>
      </c>
      <c r="K171" s="8">
        <v>42979</v>
      </c>
      <c r="L171" s="8">
        <v>42986</v>
      </c>
      <c r="M171" s="9">
        <v>1</v>
      </c>
      <c r="N171" s="6"/>
      <c r="O171" s="6" t="s">
        <v>25</v>
      </c>
    </row>
    <row r="172" spans="1:15">
      <c r="A172" s="3">
        <v>162</v>
      </c>
      <c r="B172" s="4" t="s">
        <v>188</v>
      </c>
      <c r="C172" s="7" t="s">
        <v>26</v>
      </c>
      <c r="D172" s="10" t="s">
        <v>828</v>
      </c>
      <c r="E172" s="7" t="s">
        <v>829</v>
      </c>
      <c r="F172" s="7" t="s">
        <v>830</v>
      </c>
      <c r="G172" s="7" t="s">
        <v>843</v>
      </c>
      <c r="H172" s="7" t="s">
        <v>844</v>
      </c>
      <c r="I172" s="7" t="s">
        <v>845</v>
      </c>
      <c r="J172" s="7">
        <v>1</v>
      </c>
      <c r="K172" s="8">
        <v>42948</v>
      </c>
      <c r="L172" s="8">
        <v>42977</v>
      </c>
      <c r="M172" s="9">
        <v>4.1428571428571432</v>
      </c>
      <c r="N172" s="6"/>
      <c r="O172" s="6" t="s">
        <v>25</v>
      </c>
    </row>
    <row r="173" spans="1:15">
      <c r="A173" s="3">
        <v>163</v>
      </c>
      <c r="B173" s="4" t="s">
        <v>189</v>
      </c>
      <c r="C173" s="7" t="s">
        <v>26</v>
      </c>
      <c r="D173" s="10" t="s">
        <v>828</v>
      </c>
      <c r="E173" s="7" t="s">
        <v>829</v>
      </c>
      <c r="F173" s="7" t="s">
        <v>830</v>
      </c>
      <c r="G173" s="7" t="s">
        <v>843</v>
      </c>
      <c r="H173" s="7" t="s">
        <v>846</v>
      </c>
      <c r="I173" s="7" t="s">
        <v>847</v>
      </c>
      <c r="J173" s="7">
        <v>3</v>
      </c>
      <c r="K173" s="8">
        <v>42979</v>
      </c>
      <c r="L173" s="8">
        <v>43220</v>
      </c>
      <c r="M173" s="9">
        <v>34.428571428571431</v>
      </c>
      <c r="N173" s="6"/>
      <c r="O173" s="6" t="s">
        <v>25</v>
      </c>
    </row>
    <row r="174" spans="1:15">
      <c r="A174" s="3">
        <v>164</v>
      </c>
      <c r="B174" s="4" t="s">
        <v>190</v>
      </c>
      <c r="C174" s="7" t="s">
        <v>26</v>
      </c>
      <c r="D174" s="10" t="s">
        <v>828</v>
      </c>
      <c r="E174" s="7" t="s">
        <v>829</v>
      </c>
      <c r="F174" s="7" t="s">
        <v>830</v>
      </c>
      <c r="G174" s="7" t="s">
        <v>843</v>
      </c>
      <c r="H174" s="7" t="s">
        <v>848</v>
      </c>
      <c r="I174" s="7" t="s">
        <v>849</v>
      </c>
      <c r="J174" s="7">
        <v>3</v>
      </c>
      <c r="K174" s="8">
        <v>43251</v>
      </c>
      <c r="L174" s="8">
        <v>43586</v>
      </c>
      <c r="M174" s="9">
        <v>47.857142857142854</v>
      </c>
      <c r="N174" s="6"/>
      <c r="O174" s="6" t="s">
        <v>25</v>
      </c>
    </row>
    <row r="175" spans="1:15">
      <c r="A175" s="3">
        <v>165</v>
      </c>
      <c r="B175" s="4" t="s">
        <v>191</v>
      </c>
      <c r="C175" s="7" t="s">
        <v>26</v>
      </c>
      <c r="D175" s="10" t="s">
        <v>828</v>
      </c>
      <c r="E175" s="7" t="s">
        <v>829</v>
      </c>
      <c r="F175" s="7" t="s">
        <v>830</v>
      </c>
      <c r="G175" s="7" t="s">
        <v>843</v>
      </c>
      <c r="H175" s="7" t="s">
        <v>850</v>
      </c>
      <c r="I175" s="7" t="s">
        <v>851</v>
      </c>
      <c r="J175" s="7">
        <v>1</v>
      </c>
      <c r="K175" s="8">
        <v>43617</v>
      </c>
      <c r="L175" s="8">
        <v>43707</v>
      </c>
      <c r="M175" s="9">
        <v>12.857142857142858</v>
      </c>
      <c r="N175" s="6"/>
      <c r="O175" s="6" t="s">
        <v>25</v>
      </c>
    </row>
    <row r="176" spans="1:15">
      <c r="A176" s="3">
        <v>166</v>
      </c>
      <c r="B176" s="4" t="s">
        <v>192</v>
      </c>
      <c r="C176" s="7" t="s">
        <v>26</v>
      </c>
      <c r="D176" s="10" t="s">
        <v>828</v>
      </c>
      <c r="E176" s="7" t="s">
        <v>829</v>
      </c>
      <c r="F176" s="7" t="s">
        <v>830</v>
      </c>
      <c r="G176" s="7" t="s">
        <v>843</v>
      </c>
      <c r="H176" s="7" t="s">
        <v>852</v>
      </c>
      <c r="I176" s="7" t="s">
        <v>853</v>
      </c>
      <c r="J176" s="7">
        <v>3</v>
      </c>
      <c r="K176" s="8">
        <v>43709</v>
      </c>
      <c r="L176" s="8">
        <v>43799</v>
      </c>
      <c r="M176" s="9">
        <v>12.857142857142858</v>
      </c>
      <c r="N176" s="6"/>
      <c r="O176" s="6" t="s">
        <v>25</v>
      </c>
    </row>
    <row r="177" spans="1:15">
      <c r="A177" s="3">
        <v>167</v>
      </c>
      <c r="B177" s="4" t="s">
        <v>193</v>
      </c>
      <c r="C177" s="7" t="s">
        <v>26</v>
      </c>
      <c r="D177" s="10" t="s">
        <v>828</v>
      </c>
      <c r="E177" s="7" t="s">
        <v>829</v>
      </c>
      <c r="F177" s="7" t="s">
        <v>830</v>
      </c>
      <c r="G177" s="7" t="s">
        <v>843</v>
      </c>
      <c r="H177" s="7" t="s">
        <v>854</v>
      </c>
      <c r="I177" s="7" t="s">
        <v>855</v>
      </c>
      <c r="J177" s="7">
        <v>3</v>
      </c>
      <c r="K177" s="8">
        <v>43800</v>
      </c>
      <c r="L177" s="8">
        <v>43829</v>
      </c>
      <c r="M177" s="9">
        <v>4.1428571428571432</v>
      </c>
      <c r="N177" s="6"/>
      <c r="O177" s="6" t="s">
        <v>25</v>
      </c>
    </row>
    <row r="178" spans="1:15">
      <c r="A178" s="3">
        <v>168</v>
      </c>
      <c r="B178" s="4" t="s">
        <v>194</v>
      </c>
      <c r="C178" s="7" t="s">
        <v>26</v>
      </c>
      <c r="D178" s="10" t="s">
        <v>828</v>
      </c>
      <c r="E178" s="7" t="s">
        <v>829</v>
      </c>
      <c r="F178" s="7" t="s">
        <v>830</v>
      </c>
      <c r="G178" s="7" t="s">
        <v>843</v>
      </c>
      <c r="H178" s="7" t="s">
        <v>856</v>
      </c>
      <c r="I178" s="7" t="s">
        <v>857</v>
      </c>
      <c r="J178" s="7">
        <v>1</v>
      </c>
      <c r="K178" s="8">
        <v>43840</v>
      </c>
      <c r="L178" s="8">
        <v>43889</v>
      </c>
      <c r="M178" s="9">
        <v>7</v>
      </c>
      <c r="N178" s="6"/>
      <c r="O178" s="6" t="s">
        <v>25</v>
      </c>
    </row>
    <row r="179" spans="1:15">
      <c r="A179" s="3">
        <v>169</v>
      </c>
      <c r="B179" s="4" t="s">
        <v>195</v>
      </c>
      <c r="C179" s="7" t="s">
        <v>26</v>
      </c>
      <c r="D179" s="10" t="s">
        <v>828</v>
      </c>
      <c r="E179" s="7" t="s">
        <v>829</v>
      </c>
      <c r="F179" s="7" t="s">
        <v>830</v>
      </c>
      <c r="G179" s="7" t="s">
        <v>843</v>
      </c>
      <c r="H179" s="7" t="s">
        <v>858</v>
      </c>
      <c r="I179" s="7" t="s">
        <v>859</v>
      </c>
      <c r="J179" s="7">
        <v>6</v>
      </c>
      <c r="K179" s="8">
        <v>43890</v>
      </c>
      <c r="L179" s="8">
        <v>44172</v>
      </c>
      <c r="M179" s="9">
        <v>40.285714285714285</v>
      </c>
      <c r="N179" s="6"/>
      <c r="O179" s="6" t="s">
        <v>25</v>
      </c>
    </row>
    <row r="180" spans="1:15">
      <c r="A180" s="3">
        <v>170</v>
      </c>
      <c r="B180" s="4" t="s">
        <v>196</v>
      </c>
      <c r="C180" s="7" t="s">
        <v>26</v>
      </c>
      <c r="D180" s="10" t="s">
        <v>860</v>
      </c>
      <c r="E180" s="7" t="s">
        <v>861</v>
      </c>
      <c r="F180" s="7" t="s">
        <v>862</v>
      </c>
      <c r="G180" s="7" t="s">
        <v>863</v>
      </c>
      <c r="H180" s="7" t="s">
        <v>864</v>
      </c>
      <c r="I180" s="7" t="s">
        <v>865</v>
      </c>
      <c r="J180" s="7">
        <v>1</v>
      </c>
      <c r="K180" s="8">
        <v>43040</v>
      </c>
      <c r="L180" s="8">
        <v>43190</v>
      </c>
      <c r="M180" s="9">
        <v>21.428571428571427</v>
      </c>
      <c r="N180" s="6"/>
      <c r="O180" s="6" t="s">
        <v>25</v>
      </c>
    </row>
    <row r="181" spans="1:15">
      <c r="A181" s="3">
        <v>171</v>
      </c>
      <c r="B181" s="4" t="s">
        <v>197</v>
      </c>
      <c r="C181" s="7" t="s">
        <v>26</v>
      </c>
      <c r="D181" s="10" t="s">
        <v>860</v>
      </c>
      <c r="E181" s="7" t="s">
        <v>866</v>
      </c>
      <c r="F181" s="7" t="s">
        <v>867</v>
      </c>
      <c r="G181" s="7" t="s">
        <v>868</v>
      </c>
      <c r="H181" s="7" t="s">
        <v>869</v>
      </c>
      <c r="I181" s="7" t="s">
        <v>870</v>
      </c>
      <c r="J181" s="7">
        <v>1</v>
      </c>
      <c r="K181" s="8">
        <v>42948</v>
      </c>
      <c r="L181" s="8">
        <v>43098</v>
      </c>
      <c r="M181" s="9">
        <v>21.428571428571427</v>
      </c>
      <c r="N181" s="6"/>
      <c r="O181" s="6" t="s">
        <v>25</v>
      </c>
    </row>
    <row r="182" spans="1:15">
      <c r="A182" s="3">
        <v>172</v>
      </c>
      <c r="B182" s="4" t="s">
        <v>198</v>
      </c>
      <c r="C182" s="7" t="s">
        <v>26</v>
      </c>
      <c r="D182" s="10" t="s">
        <v>860</v>
      </c>
      <c r="E182" s="7" t="s">
        <v>866</v>
      </c>
      <c r="F182" s="7" t="s">
        <v>867</v>
      </c>
      <c r="G182" s="7" t="s">
        <v>868</v>
      </c>
      <c r="H182" s="7" t="s">
        <v>871</v>
      </c>
      <c r="I182" s="7" t="s">
        <v>872</v>
      </c>
      <c r="J182" s="7">
        <v>100</v>
      </c>
      <c r="K182" s="8">
        <v>42948</v>
      </c>
      <c r="L182" s="8">
        <v>43159</v>
      </c>
      <c r="M182" s="9">
        <v>30.142857142857142</v>
      </c>
      <c r="N182" s="6"/>
      <c r="O182" s="6" t="s">
        <v>25</v>
      </c>
    </row>
    <row r="183" spans="1:15">
      <c r="A183" s="3">
        <v>173</v>
      </c>
      <c r="B183" s="4" t="s">
        <v>199</v>
      </c>
      <c r="C183" s="7" t="s">
        <v>26</v>
      </c>
      <c r="D183" s="10" t="s">
        <v>873</v>
      </c>
      <c r="E183" s="7" t="s">
        <v>874</v>
      </c>
      <c r="F183" s="7" t="s">
        <v>875</v>
      </c>
      <c r="G183" s="7" t="s">
        <v>876</v>
      </c>
      <c r="H183" s="7" t="s">
        <v>877</v>
      </c>
      <c r="I183" s="7" t="s">
        <v>878</v>
      </c>
      <c r="J183" s="7">
        <v>5</v>
      </c>
      <c r="K183" s="8">
        <v>42948</v>
      </c>
      <c r="L183" s="8">
        <v>43100</v>
      </c>
      <c r="M183" s="9">
        <v>21.714285714285715</v>
      </c>
      <c r="N183" s="6"/>
      <c r="O183" s="6" t="s">
        <v>25</v>
      </c>
    </row>
    <row r="184" spans="1:15">
      <c r="A184" s="3">
        <v>174</v>
      </c>
      <c r="B184" s="4" t="s">
        <v>200</v>
      </c>
      <c r="C184" s="7" t="s">
        <v>26</v>
      </c>
      <c r="D184" s="10" t="s">
        <v>873</v>
      </c>
      <c r="E184" s="7" t="s">
        <v>874</v>
      </c>
      <c r="F184" s="7" t="s">
        <v>875</v>
      </c>
      <c r="G184" s="7" t="s">
        <v>876</v>
      </c>
      <c r="H184" s="7" t="s">
        <v>879</v>
      </c>
      <c r="I184" s="7" t="s">
        <v>880</v>
      </c>
      <c r="J184" s="7">
        <v>5</v>
      </c>
      <c r="K184" s="8">
        <v>42948</v>
      </c>
      <c r="L184" s="8">
        <v>43100</v>
      </c>
      <c r="M184" s="9">
        <v>21.714285714285715</v>
      </c>
      <c r="N184" s="6"/>
      <c r="O184" s="6" t="s">
        <v>25</v>
      </c>
    </row>
    <row r="185" spans="1:15">
      <c r="A185" s="3">
        <v>175</v>
      </c>
      <c r="B185" s="4" t="s">
        <v>201</v>
      </c>
      <c r="C185" s="7" t="s">
        <v>26</v>
      </c>
      <c r="D185" s="10" t="s">
        <v>873</v>
      </c>
      <c r="E185" s="7" t="s">
        <v>874</v>
      </c>
      <c r="F185" s="7" t="s">
        <v>875</v>
      </c>
      <c r="G185" s="7" t="s">
        <v>876</v>
      </c>
      <c r="H185" s="7" t="s">
        <v>881</v>
      </c>
      <c r="I185" s="7" t="s">
        <v>882</v>
      </c>
      <c r="J185" s="7">
        <v>5</v>
      </c>
      <c r="K185" s="8">
        <v>42948</v>
      </c>
      <c r="L185" s="8">
        <v>43100</v>
      </c>
      <c r="M185" s="9">
        <v>21.714285714285715</v>
      </c>
      <c r="N185" s="6"/>
      <c r="O185" s="6" t="s">
        <v>25</v>
      </c>
    </row>
    <row r="186" spans="1:15">
      <c r="A186" s="3">
        <v>176</v>
      </c>
      <c r="B186" s="4" t="s">
        <v>202</v>
      </c>
      <c r="C186" s="7" t="s">
        <v>26</v>
      </c>
      <c r="D186" s="10" t="s">
        <v>873</v>
      </c>
      <c r="E186" s="7" t="s">
        <v>874</v>
      </c>
      <c r="F186" s="7" t="s">
        <v>875</v>
      </c>
      <c r="G186" s="7" t="s">
        <v>876</v>
      </c>
      <c r="H186" s="7" t="s">
        <v>883</v>
      </c>
      <c r="I186" s="7" t="s">
        <v>884</v>
      </c>
      <c r="J186" s="7">
        <v>2</v>
      </c>
      <c r="K186" s="8">
        <v>42948</v>
      </c>
      <c r="L186" s="8">
        <v>43100</v>
      </c>
      <c r="M186" s="9">
        <v>21.714285714285715</v>
      </c>
      <c r="N186" s="6"/>
      <c r="O186" s="6" t="s">
        <v>25</v>
      </c>
    </row>
    <row r="187" spans="1:15">
      <c r="A187" s="3">
        <v>177</v>
      </c>
      <c r="B187" s="4" t="s">
        <v>203</v>
      </c>
      <c r="C187" s="7" t="s">
        <v>26</v>
      </c>
      <c r="D187" s="10" t="s">
        <v>885</v>
      </c>
      <c r="E187" s="7" t="s">
        <v>886</v>
      </c>
      <c r="F187" s="7" t="s">
        <v>887</v>
      </c>
      <c r="G187" s="7" t="s">
        <v>888</v>
      </c>
      <c r="H187" s="7" t="s">
        <v>889</v>
      </c>
      <c r="I187" s="7" t="s">
        <v>571</v>
      </c>
      <c r="J187" s="7">
        <v>5</v>
      </c>
      <c r="K187" s="8">
        <v>42948</v>
      </c>
      <c r="L187" s="8">
        <v>43100</v>
      </c>
      <c r="M187" s="9">
        <v>21.714285714285715</v>
      </c>
      <c r="N187" s="6"/>
      <c r="O187" s="6" t="s">
        <v>25</v>
      </c>
    </row>
    <row r="188" spans="1:15">
      <c r="A188" s="3">
        <v>178</v>
      </c>
      <c r="B188" s="4" t="s">
        <v>204</v>
      </c>
      <c r="C188" s="7" t="s">
        <v>26</v>
      </c>
      <c r="D188" s="10" t="s">
        <v>860</v>
      </c>
      <c r="E188" s="7" t="s">
        <v>890</v>
      </c>
      <c r="F188" s="7" t="s">
        <v>891</v>
      </c>
      <c r="G188" s="7" t="s">
        <v>892</v>
      </c>
      <c r="H188" s="7" t="s">
        <v>893</v>
      </c>
      <c r="I188" s="7" t="s">
        <v>894</v>
      </c>
      <c r="J188" s="7">
        <v>5</v>
      </c>
      <c r="K188" s="8">
        <v>42948</v>
      </c>
      <c r="L188" s="8">
        <v>43100</v>
      </c>
      <c r="M188" s="9">
        <v>21.714285714285715</v>
      </c>
      <c r="N188" s="6"/>
      <c r="O188" s="6" t="s">
        <v>25</v>
      </c>
    </row>
    <row r="189" spans="1:15">
      <c r="A189" s="3">
        <v>179</v>
      </c>
      <c r="B189" s="4" t="s">
        <v>205</v>
      </c>
      <c r="C189" s="7" t="s">
        <v>26</v>
      </c>
      <c r="D189" s="10" t="s">
        <v>860</v>
      </c>
      <c r="E189" s="7" t="s">
        <v>895</v>
      </c>
      <c r="F189" s="7" t="s">
        <v>896</v>
      </c>
      <c r="G189" s="7" t="s">
        <v>897</v>
      </c>
      <c r="H189" s="7" t="s">
        <v>898</v>
      </c>
      <c r="I189" s="7" t="s">
        <v>899</v>
      </c>
      <c r="J189" s="7">
        <v>1</v>
      </c>
      <c r="K189" s="8">
        <v>42948</v>
      </c>
      <c r="L189" s="8">
        <v>43098</v>
      </c>
      <c r="M189" s="9">
        <v>21.428571428571427</v>
      </c>
      <c r="N189" s="6"/>
      <c r="O189" s="6" t="s">
        <v>25</v>
      </c>
    </row>
    <row r="190" spans="1:15">
      <c r="A190" s="3">
        <v>180</v>
      </c>
      <c r="B190" s="4" t="s">
        <v>206</v>
      </c>
      <c r="C190" s="7" t="s">
        <v>26</v>
      </c>
      <c r="D190" s="10" t="s">
        <v>860</v>
      </c>
      <c r="E190" s="7" t="s">
        <v>900</v>
      </c>
      <c r="F190" s="7" t="s">
        <v>896</v>
      </c>
      <c r="G190" s="7" t="s">
        <v>897</v>
      </c>
      <c r="H190" s="7" t="s">
        <v>901</v>
      </c>
      <c r="I190" s="7" t="s">
        <v>902</v>
      </c>
      <c r="J190" s="7">
        <v>1</v>
      </c>
      <c r="K190" s="8">
        <v>42948</v>
      </c>
      <c r="L190" s="8">
        <v>43098</v>
      </c>
      <c r="M190" s="9">
        <v>21.428571428571427</v>
      </c>
      <c r="N190" s="6"/>
      <c r="O190" s="6" t="s">
        <v>25</v>
      </c>
    </row>
    <row r="191" spans="1:15">
      <c r="A191" s="3">
        <v>181</v>
      </c>
      <c r="B191" s="4" t="s">
        <v>207</v>
      </c>
      <c r="C191" s="7" t="s">
        <v>26</v>
      </c>
      <c r="D191" s="10" t="s">
        <v>860</v>
      </c>
      <c r="E191" s="7" t="s">
        <v>903</v>
      </c>
      <c r="F191" s="7" t="s">
        <v>904</v>
      </c>
      <c r="G191" s="7" t="s">
        <v>905</v>
      </c>
      <c r="H191" s="7" t="s">
        <v>906</v>
      </c>
      <c r="I191" s="7" t="s">
        <v>907</v>
      </c>
      <c r="J191" s="7">
        <v>1</v>
      </c>
      <c r="K191" s="8">
        <v>42948</v>
      </c>
      <c r="L191" s="8">
        <v>43098</v>
      </c>
      <c r="M191" s="9">
        <v>21.428571428571427</v>
      </c>
      <c r="N191" s="6"/>
      <c r="O191" s="6" t="s">
        <v>25</v>
      </c>
    </row>
    <row r="192" spans="1:15">
      <c r="A192" s="3">
        <v>182</v>
      </c>
      <c r="B192" s="4" t="s">
        <v>208</v>
      </c>
      <c r="C192" s="7" t="s">
        <v>26</v>
      </c>
      <c r="D192" s="10" t="s">
        <v>860</v>
      </c>
      <c r="E192" s="7" t="s">
        <v>903</v>
      </c>
      <c r="F192" s="7" t="s">
        <v>904</v>
      </c>
      <c r="G192" s="7" t="s">
        <v>905</v>
      </c>
      <c r="H192" s="7" t="s">
        <v>908</v>
      </c>
      <c r="I192" s="7" t="s">
        <v>909</v>
      </c>
      <c r="J192" s="7">
        <v>1</v>
      </c>
      <c r="K192" s="8">
        <v>42948</v>
      </c>
      <c r="L192" s="8">
        <v>43098</v>
      </c>
      <c r="M192" s="9">
        <v>21.428571428571427</v>
      </c>
      <c r="N192" s="6"/>
      <c r="O192" s="6" t="s">
        <v>25</v>
      </c>
    </row>
    <row r="193" spans="1:15">
      <c r="A193" s="3">
        <v>183</v>
      </c>
      <c r="B193" s="4" t="s">
        <v>209</v>
      </c>
      <c r="C193" s="7" t="s">
        <v>26</v>
      </c>
      <c r="D193" s="10" t="s">
        <v>860</v>
      </c>
      <c r="E193" s="7" t="s">
        <v>903</v>
      </c>
      <c r="F193" s="7" t="s">
        <v>904</v>
      </c>
      <c r="G193" s="7" t="s">
        <v>905</v>
      </c>
      <c r="H193" s="7" t="s">
        <v>910</v>
      </c>
      <c r="I193" s="7" t="s">
        <v>911</v>
      </c>
      <c r="J193" s="7">
        <v>1</v>
      </c>
      <c r="K193" s="8">
        <v>42948</v>
      </c>
      <c r="L193" s="8">
        <v>43098</v>
      </c>
      <c r="M193" s="9">
        <v>21.428571428571427</v>
      </c>
      <c r="N193" s="6"/>
      <c r="O193" s="6" t="s">
        <v>25</v>
      </c>
    </row>
    <row r="194" spans="1:15">
      <c r="A194" s="3">
        <v>184</v>
      </c>
      <c r="B194" s="4" t="s">
        <v>210</v>
      </c>
      <c r="C194" s="7" t="s">
        <v>26</v>
      </c>
      <c r="D194" s="10" t="s">
        <v>860</v>
      </c>
      <c r="E194" s="7" t="s">
        <v>903</v>
      </c>
      <c r="F194" s="7" t="s">
        <v>904</v>
      </c>
      <c r="G194" s="7" t="s">
        <v>905</v>
      </c>
      <c r="H194" s="7" t="s">
        <v>912</v>
      </c>
      <c r="I194" s="7" t="s">
        <v>913</v>
      </c>
      <c r="J194" s="7">
        <v>1</v>
      </c>
      <c r="K194" s="8">
        <v>42948</v>
      </c>
      <c r="L194" s="8">
        <v>43098</v>
      </c>
      <c r="M194" s="9">
        <v>21.428571428571427</v>
      </c>
      <c r="N194" s="6"/>
      <c r="O194" s="6" t="s">
        <v>25</v>
      </c>
    </row>
    <row r="195" spans="1:15">
      <c r="A195" s="3">
        <v>185</v>
      </c>
      <c r="B195" s="4" t="s">
        <v>211</v>
      </c>
      <c r="C195" s="7" t="s">
        <v>26</v>
      </c>
      <c r="D195" s="10" t="s">
        <v>860</v>
      </c>
      <c r="E195" s="7" t="s">
        <v>903</v>
      </c>
      <c r="F195" s="7" t="s">
        <v>904</v>
      </c>
      <c r="G195" s="7" t="s">
        <v>905</v>
      </c>
      <c r="H195" s="7" t="s">
        <v>914</v>
      </c>
      <c r="I195" s="7" t="s">
        <v>915</v>
      </c>
      <c r="J195" s="7">
        <v>1</v>
      </c>
      <c r="K195" s="8">
        <v>42948</v>
      </c>
      <c r="L195" s="8">
        <v>43098</v>
      </c>
      <c r="M195" s="9">
        <v>21.428571428571427</v>
      </c>
      <c r="N195" s="6"/>
      <c r="O195" s="6" t="s">
        <v>25</v>
      </c>
    </row>
    <row r="196" spans="1:15">
      <c r="A196" s="3">
        <v>186</v>
      </c>
      <c r="B196" s="4" t="s">
        <v>212</v>
      </c>
      <c r="C196" s="7" t="s">
        <v>26</v>
      </c>
      <c r="D196" s="10" t="s">
        <v>885</v>
      </c>
      <c r="E196" s="7" t="s">
        <v>916</v>
      </c>
      <c r="F196" s="7" t="s">
        <v>917</v>
      </c>
      <c r="G196" s="7" t="s">
        <v>918</v>
      </c>
      <c r="H196" s="7" t="s">
        <v>919</v>
      </c>
      <c r="I196" s="7" t="s">
        <v>920</v>
      </c>
      <c r="J196" s="7">
        <v>2</v>
      </c>
      <c r="K196" s="8">
        <v>42948</v>
      </c>
      <c r="L196" s="8">
        <v>43008</v>
      </c>
      <c r="M196" s="9">
        <v>8.5714285714285712</v>
      </c>
      <c r="N196" s="6"/>
      <c r="O196" s="6" t="s">
        <v>25</v>
      </c>
    </row>
    <row r="197" spans="1:15">
      <c r="A197" s="3">
        <v>187</v>
      </c>
      <c r="B197" s="4" t="s">
        <v>213</v>
      </c>
      <c r="C197" s="7" t="s">
        <v>26</v>
      </c>
      <c r="D197" s="10" t="s">
        <v>885</v>
      </c>
      <c r="E197" s="7" t="s">
        <v>916</v>
      </c>
      <c r="F197" s="7" t="s">
        <v>917</v>
      </c>
      <c r="G197" s="7" t="s">
        <v>918</v>
      </c>
      <c r="H197" s="7" t="s">
        <v>921</v>
      </c>
      <c r="I197" s="7" t="s">
        <v>922</v>
      </c>
      <c r="J197" s="7">
        <v>1</v>
      </c>
      <c r="K197" s="8">
        <v>42948</v>
      </c>
      <c r="L197" s="8">
        <v>42977</v>
      </c>
      <c r="M197" s="9">
        <v>4.1428571428571432</v>
      </c>
      <c r="N197" s="6"/>
      <c r="O197" s="6" t="s">
        <v>25</v>
      </c>
    </row>
    <row r="198" spans="1:15">
      <c r="A198" s="3">
        <v>188</v>
      </c>
      <c r="B198" s="4" t="s">
        <v>214</v>
      </c>
      <c r="C198" s="7" t="s">
        <v>26</v>
      </c>
      <c r="D198" s="10" t="s">
        <v>885</v>
      </c>
      <c r="E198" s="7" t="s">
        <v>916</v>
      </c>
      <c r="F198" s="7" t="s">
        <v>917</v>
      </c>
      <c r="G198" s="7" t="s">
        <v>918</v>
      </c>
      <c r="H198" s="7" t="s">
        <v>923</v>
      </c>
      <c r="I198" s="7" t="s">
        <v>924</v>
      </c>
      <c r="J198" s="7">
        <v>1</v>
      </c>
      <c r="K198" s="8">
        <v>42948</v>
      </c>
      <c r="L198" s="8">
        <v>43038</v>
      </c>
      <c r="M198" s="9">
        <v>12.857142857142858</v>
      </c>
      <c r="N198" s="6"/>
      <c r="O198" s="6" t="s">
        <v>25</v>
      </c>
    </row>
    <row r="199" spans="1:15">
      <c r="A199" s="3">
        <v>189</v>
      </c>
      <c r="B199" s="4" t="s">
        <v>215</v>
      </c>
      <c r="C199" s="7" t="s">
        <v>26</v>
      </c>
      <c r="D199" s="10" t="s">
        <v>885</v>
      </c>
      <c r="E199" s="7" t="s">
        <v>916</v>
      </c>
      <c r="F199" s="7" t="s">
        <v>917</v>
      </c>
      <c r="G199" s="7" t="s">
        <v>918</v>
      </c>
      <c r="H199" s="7" t="s">
        <v>925</v>
      </c>
      <c r="I199" s="7" t="s">
        <v>926</v>
      </c>
      <c r="J199" s="7">
        <v>1</v>
      </c>
      <c r="K199" s="8">
        <v>42948</v>
      </c>
      <c r="L199" s="8">
        <v>43038</v>
      </c>
      <c r="M199" s="9">
        <v>12.857142857142858</v>
      </c>
      <c r="N199" s="6"/>
      <c r="O199" s="6" t="s">
        <v>25</v>
      </c>
    </row>
    <row r="200" spans="1:15">
      <c r="A200" s="3">
        <v>190</v>
      </c>
      <c r="B200" s="4" t="s">
        <v>216</v>
      </c>
      <c r="C200" s="7" t="s">
        <v>26</v>
      </c>
      <c r="D200" s="10" t="s">
        <v>885</v>
      </c>
      <c r="E200" s="7" t="s">
        <v>927</v>
      </c>
      <c r="F200" s="7" t="s">
        <v>928</v>
      </c>
      <c r="G200" s="7" t="s">
        <v>918</v>
      </c>
      <c r="H200" s="7" t="s">
        <v>919</v>
      </c>
      <c r="I200" s="7" t="s">
        <v>920</v>
      </c>
      <c r="J200" s="7">
        <v>2</v>
      </c>
      <c r="K200" s="8">
        <v>42948</v>
      </c>
      <c r="L200" s="8">
        <v>43008</v>
      </c>
      <c r="M200" s="9">
        <v>8.5714285714285712</v>
      </c>
      <c r="N200" s="6"/>
      <c r="O200" s="6" t="s">
        <v>25</v>
      </c>
    </row>
    <row r="201" spans="1:15">
      <c r="A201" s="3">
        <v>191</v>
      </c>
      <c r="B201" s="4" t="s">
        <v>217</v>
      </c>
      <c r="C201" s="7" t="s">
        <v>26</v>
      </c>
      <c r="D201" s="10" t="s">
        <v>885</v>
      </c>
      <c r="E201" s="7" t="s">
        <v>927</v>
      </c>
      <c r="F201" s="7" t="s">
        <v>928</v>
      </c>
      <c r="G201" s="7" t="s">
        <v>918</v>
      </c>
      <c r="H201" s="7" t="s">
        <v>921</v>
      </c>
      <c r="I201" s="7" t="s">
        <v>922</v>
      </c>
      <c r="J201" s="7">
        <v>1</v>
      </c>
      <c r="K201" s="8">
        <v>42948</v>
      </c>
      <c r="L201" s="8">
        <v>42977</v>
      </c>
      <c r="M201" s="9">
        <v>4.1428571428571432</v>
      </c>
      <c r="N201" s="6"/>
      <c r="O201" s="6" t="s">
        <v>25</v>
      </c>
    </row>
    <row r="202" spans="1:15">
      <c r="A202" s="3">
        <v>192</v>
      </c>
      <c r="B202" s="4" t="s">
        <v>218</v>
      </c>
      <c r="C202" s="7" t="s">
        <v>26</v>
      </c>
      <c r="D202" s="10" t="s">
        <v>885</v>
      </c>
      <c r="E202" s="7" t="s">
        <v>927</v>
      </c>
      <c r="F202" s="7" t="s">
        <v>928</v>
      </c>
      <c r="G202" s="7" t="s">
        <v>918</v>
      </c>
      <c r="H202" s="7" t="s">
        <v>923</v>
      </c>
      <c r="I202" s="7" t="s">
        <v>924</v>
      </c>
      <c r="J202" s="7">
        <v>1</v>
      </c>
      <c r="K202" s="8">
        <v>42948</v>
      </c>
      <c r="L202" s="8">
        <v>43038</v>
      </c>
      <c r="M202" s="9">
        <v>12.857142857142858</v>
      </c>
      <c r="N202" s="6"/>
      <c r="O202" s="6" t="s">
        <v>25</v>
      </c>
    </row>
    <row r="203" spans="1:15">
      <c r="A203" s="3">
        <v>193</v>
      </c>
      <c r="B203" s="4" t="s">
        <v>219</v>
      </c>
      <c r="C203" s="7" t="s">
        <v>26</v>
      </c>
      <c r="D203" s="10" t="s">
        <v>885</v>
      </c>
      <c r="E203" s="7" t="s">
        <v>927</v>
      </c>
      <c r="F203" s="7" t="s">
        <v>928</v>
      </c>
      <c r="G203" s="7" t="s">
        <v>918</v>
      </c>
      <c r="H203" s="7" t="s">
        <v>925</v>
      </c>
      <c r="I203" s="7" t="s">
        <v>926</v>
      </c>
      <c r="J203" s="7">
        <v>1</v>
      </c>
      <c r="K203" s="8">
        <v>42948</v>
      </c>
      <c r="L203" s="8">
        <v>43038</v>
      </c>
      <c r="M203" s="9">
        <v>12.857142857142858</v>
      </c>
      <c r="N203" s="6"/>
      <c r="O203" s="6" t="s">
        <v>25</v>
      </c>
    </row>
    <row r="204" spans="1:15">
      <c r="A204" s="3">
        <v>194</v>
      </c>
      <c r="B204" s="4" t="s">
        <v>220</v>
      </c>
      <c r="C204" s="7" t="s">
        <v>26</v>
      </c>
      <c r="D204" s="10" t="s">
        <v>885</v>
      </c>
      <c r="E204" s="7" t="s">
        <v>929</v>
      </c>
      <c r="F204" s="7" t="s">
        <v>930</v>
      </c>
      <c r="G204" s="7" t="s">
        <v>931</v>
      </c>
      <c r="H204" s="7" t="s">
        <v>932</v>
      </c>
      <c r="I204" s="7" t="s">
        <v>933</v>
      </c>
      <c r="J204" s="7">
        <v>1</v>
      </c>
      <c r="K204" s="8">
        <v>42940</v>
      </c>
      <c r="L204" s="8">
        <v>42962</v>
      </c>
      <c r="M204" s="9">
        <v>3.1428571428571428</v>
      </c>
      <c r="N204" s="6"/>
      <c r="O204" s="6" t="s">
        <v>25</v>
      </c>
    </row>
    <row r="205" spans="1:15">
      <c r="A205" s="3">
        <v>195</v>
      </c>
      <c r="B205" s="4" t="s">
        <v>221</v>
      </c>
      <c r="C205" s="7" t="s">
        <v>26</v>
      </c>
      <c r="D205" s="10" t="s">
        <v>885</v>
      </c>
      <c r="E205" s="7" t="s">
        <v>929</v>
      </c>
      <c r="F205" s="7" t="s">
        <v>930</v>
      </c>
      <c r="G205" s="7" t="s">
        <v>931</v>
      </c>
      <c r="H205" s="7" t="s">
        <v>934</v>
      </c>
      <c r="I205" s="7" t="s">
        <v>933</v>
      </c>
      <c r="J205" s="7">
        <v>1</v>
      </c>
      <c r="K205" s="8">
        <v>42963</v>
      </c>
      <c r="L205" s="8">
        <v>42977</v>
      </c>
      <c r="M205" s="9">
        <v>2</v>
      </c>
      <c r="N205" s="6"/>
      <c r="O205" s="6" t="s">
        <v>25</v>
      </c>
    </row>
    <row r="206" spans="1:15">
      <c r="A206" s="3">
        <v>196</v>
      </c>
      <c r="B206" s="4" t="s">
        <v>222</v>
      </c>
      <c r="C206" s="7" t="s">
        <v>26</v>
      </c>
      <c r="D206" s="10" t="s">
        <v>885</v>
      </c>
      <c r="E206" s="7" t="s">
        <v>929</v>
      </c>
      <c r="F206" s="7" t="s">
        <v>930</v>
      </c>
      <c r="G206" s="7" t="s">
        <v>931</v>
      </c>
      <c r="H206" s="7" t="s">
        <v>935</v>
      </c>
      <c r="I206" s="7" t="s">
        <v>933</v>
      </c>
      <c r="J206" s="7">
        <v>1</v>
      </c>
      <c r="K206" s="8">
        <v>42978</v>
      </c>
      <c r="L206" s="8">
        <v>43084</v>
      </c>
      <c r="M206" s="9">
        <v>15.142857142857142</v>
      </c>
      <c r="N206" s="6"/>
      <c r="O206" s="6" t="s">
        <v>25</v>
      </c>
    </row>
    <row r="207" spans="1:15">
      <c r="A207" s="3">
        <v>197</v>
      </c>
      <c r="B207" s="4" t="s">
        <v>223</v>
      </c>
      <c r="C207" s="7" t="s">
        <v>26</v>
      </c>
      <c r="D207" s="10" t="s">
        <v>885</v>
      </c>
      <c r="E207" s="7" t="s">
        <v>929</v>
      </c>
      <c r="F207" s="7" t="s">
        <v>930</v>
      </c>
      <c r="G207" s="7" t="s">
        <v>931</v>
      </c>
      <c r="H207" s="7" t="s">
        <v>936</v>
      </c>
      <c r="I207" s="7" t="s">
        <v>937</v>
      </c>
      <c r="J207" s="7">
        <v>1</v>
      </c>
      <c r="K207" s="8">
        <v>42940</v>
      </c>
      <c r="L207" s="8">
        <v>43084</v>
      </c>
      <c r="M207" s="9">
        <v>20.571428571428573</v>
      </c>
      <c r="N207" s="6"/>
      <c r="O207" s="6" t="s">
        <v>25</v>
      </c>
    </row>
    <row r="208" spans="1:15">
      <c r="A208" s="3">
        <v>198</v>
      </c>
      <c r="B208" s="4" t="s">
        <v>224</v>
      </c>
      <c r="C208" s="7" t="s">
        <v>26</v>
      </c>
      <c r="D208" s="10" t="s">
        <v>885</v>
      </c>
      <c r="E208" s="7" t="s">
        <v>929</v>
      </c>
      <c r="F208" s="7" t="s">
        <v>930</v>
      </c>
      <c r="G208" s="7" t="s">
        <v>938</v>
      </c>
      <c r="H208" s="7" t="s">
        <v>939</v>
      </c>
      <c r="I208" s="7" t="s">
        <v>894</v>
      </c>
      <c r="J208" s="7">
        <v>1</v>
      </c>
      <c r="K208" s="8">
        <v>42943</v>
      </c>
      <c r="L208" s="8">
        <v>43099</v>
      </c>
      <c r="M208" s="9">
        <v>22.285714285714285</v>
      </c>
      <c r="N208" s="6"/>
      <c r="O208" s="6" t="s">
        <v>25</v>
      </c>
    </row>
    <row r="209" spans="1:15">
      <c r="A209" s="3">
        <v>199</v>
      </c>
      <c r="B209" s="4" t="s">
        <v>225</v>
      </c>
      <c r="C209" s="7" t="s">
        <v>26</v>
      </c>
      <c r="D209" s="10" t="s">
        <v>885</v>
      </c>
      <c r="E209" s="7" t="s">
        <v>929</v>
      </c>
      <c r="F209" s="7" t="s">
        <v>930</v>
      </c>
      <c r="G209" s="7" t="s">
        <v>938</v>
      </c>
      <c r="H209" s="7" t="s">
        <v>940</v>
      </c>
      <c r="I209" s="7" t="s">
        <v>894</v>
      </c>
      <c r="J209" s="7">
        <v>1</v>
      </c>
      <c r="K209" s="8">
        <v>43101</v>
      </c>
      <c r="L209" s="8">
        <v>43131</v>
      </c>
      <c r="M209" s="9">
        <v>4.2857142857142856</v>
      </c>
      <c r="N209" s="6"/>
      <c r="O209" s="6" t="s">
        <v>25</v>
      </c>
    </row>
    <row r="210" spans="1:15">
      <c r="A210" s="3">
        <v>200</v>
      </c>
      <c r="B210" s="4" t="s">
        <v>226</v>
      </c>
      <c r="C210" s="7" t="s">
        <v>26</v>
      </c>
      <c r="D210" s="10" t="s">
        <v>885</v>
      </c>
      <c r="E210" s="7" t="s">
        <v>929</v>
      </c>
      <c r="F210" s="7" t="s">
        <v>930</v>
      </c>
      <c r="G210" s="7" t="s">
        <v>938</v>
      </c>
      <c r="H210" s="7" t="s">
        <v>941</v>
      </c>
      <c r="I210" s="7" t="s">
        <v>894</v>
      </c>
      <c r="J210" s="7">
        <v>1</v>
      </c>
      <c r="K210" s="8">
        <v>43132</v>
      </c>
      <c r="L210" s="8">
        <v>43159</v>
      </c>
      <c r="M210" s="9">
        <v>3.8571428571428572</v>
      </c>
      <c r="N210" s="6"/>
      <c r="O210" s="6" t="s">
        <v>25</v>
      </c>
    </row>
    <row r="211" spans="1:15">
      <c r="A211" s="3">
        <v>201</v>
      </c>
      <c r="B211" s="4" t="s">
        <v>227</v>
      </c>
      <c r="C211" s="7" t="s">
        <v>26</v>
      </c>
      <c r="D211" s="10" t="s">
        <v>885</v>
      </c>
      <c r="E211" s="7" t="s">
        <v>942</v>
      </c>
      <c r="F211" s="7" t="s">
        <v>943</v>
      </c>
      <c r="G211" s="7" t="s">
        <v>944</v>
      </c>
      <c r="H211" s="7" t="s">
        <v>945</v>
      </c>
      <c r="I211" s="7" t="s">
        <v>946</v>
      </c>
      <c r="J211" s="7">
        <v>1</v>
      </c>
      <c r="K211" s="8">
        <v>42948</v>
      </c>
      <c r="L211" s="8">
        <v>42977</v>
      </c>
      <c r="M211" s="9">
        <v>4.1428571428571432</v>
      </c>
      <c r="N211" s="6"/>
      <c r="O211" s="6" t="s">
        <v>25</v>
      </c>
    </row>
    <row r="212" spans="1:15">
      <c r="A212" s="3">
        <v>202</v>
      </c>
      <c r="B212" s="4" t="s">
        <v>228</v>
      </c>
      <c r="C212" s="7" t="s">
        <v>26</v>
      </c>
      <c r="D212" s="10" t="s">
        <v>885</v>
      </c>
      <c r="E212" s="7" t="s">
        <v>942</v>
      </c>
      <c r="F212" s="7" t="s">
        <v>943</v>
      </c>
      <c r="G212" s="7" t="s">
        <v>944</v>
      </c>
      <c r="H212" s="7" t="s">
        <v>947</v>
      </c>
      <c r="I212" s="7" t="s">
        <v>946</v>
      </c>
      <c r="J212" s="7">
        <v>1</v>
      </c>
      <c r="K212" s="8">
        <v>42948</v>
      </c>
      <c r="L212" s="8">
        <v>42977</v>
      </c>
      <c r="M212" s="9">
        <v>4.1428571428571432</v>
      </c>
      <c r="N212" s="6"/>
      <c r="O212" s="6" t="s">
        <v>25</v>
      </c>
    </row>
    <row r="213" spans="1:15">
      <c r="A213" s="3">
        <v>203</v>
      </c>
      <c r="B213" s="4" t="s">
        <v>229</v>
      </c>
      <c r="C213" s="7" t="s">
        <v>26</v>
      </c>
      <c r="D213" s="10" t="s">
        <v>885</v>
      </c>
      <c r="E213" s="7" t="s">
        <v>942</v>
      </c>
      <c r="F213" s="7" t="s">
        <v>943</v>
      </c>
      <c r="G213" s="7" t="s">
        <v>944</v>
      </c>
      <c r="H213" s="7" t="s">
        <v>948</v>
      </c>
      <c r="I213" s="7" t="s">
        <v>949</v>
      </c>
      <c r="J213" s="7">
        <v>1</v>
      </c>
      <c r="K213" s="8">
        <v>42948</v>
      </c>
      <c r="L213" s="8">
        <v>43100</v>
      </c>
      <c r="M213" s="9">
        <v>21.714285714285715</v>
      </c>
      <c r="N213" s="6"/>
      <c r="O213" s="6" t="s">
        <v>25</v>
      </c>
    </row>
    <row r="214" spans="1:15">
      <c r="A214" s="3">
        <v>204</v>
      </c>
      <c r="B214" s="4" t="s">
        <v>230</v>
      </c>
      <c r="C214" s="7" t="s">
        <v>26</v>
      </c>
      <c r="D214" s="10" t="s">
        <v>885</v>
      </c>
      <c r="E214" s="7" t="s">
        <v>942</v>
      </c>
      <c r="F214" s="7" t="s">
        <v>943</v>
      </c>
      <c r="G214" s="7" t="s">
        <v>944</v>
      </c>
      <c r="H214" s="7" t="s">
        <v>950</v>
      </c>
      <c r="I214" s="7" t="s">
        <v>951</v>
      </c>
      <c r="J214" s="7">
        <v>3</v>
      </c>
      <c r="K214" s="8">
        <v>43101</v>
      </c>
      <c r="L214" s="8">
        <v>43190</v>
      </c>
      <c r="M214" s="9">
        <v>12.714285714285714</v>
      </c>
      <c r="N214" s="6"/>
      <c r="O214" s="6" t="s">
        <v>25</v>
      </c>
    </row>
    <row r="215" spans="1:15">
      <c r="A215" s="3">
        <v>205</v>
      </c>
      <c r="B215" s="4" t="s">
        <v>231</v>
      </c>
      <c r="C215" s="7" t="s">
        <v>26</v>
      </c>
      <c r="D215" s="10" t="s">
        <v>885</v>
      </c>
      <c r="E215" s="7" t="s">
        <v>952</v>
      </c>
      <c r="F215" s="7" t="s">
        <v>953</v>
      </c>
      <c r="G215" s="7" t="s">
        <v>944</v>
      </c>
      <c r="H215" s="7" t="s">
        <v>945</v>
      </c>
      <c r="I215" s="7" t="s">
        <v>946</v>
      </c>
      <c r="J215" s="7">
        <v>1</v>
      </c>
      <c r="K215" s="8">
        <v>42948</v>
      </c>
      <c r="L215" s="8">
        <v>42977</v>
      </c>
      <c r="M215" s="9">
        <v>4.1428571428571432</v>
      </c>
      <c r="N215" s="6"/>
      <c r="O215" s="6" t="s">
        <v>25</v>
      </c>
    </row>
    <row r="216" spans="1:15">
      <c r="A216" s="3">
        <v>206</v>
      </c>
      <c r="B216" s="4" t="s">
        <v>232</v>
      </c>
      <c r="C216" s="7" t="s">
        <v>26</v>
      </c>
      <c r="D216" s="10" t="s">
        <v>954</v>
      </c>
      <c r="E216" s="7" t="s">
        <v>955</v>
      </c>
      <c r="F216" s="7" t="s">
        <v>953</v>
      </c>
      <c r="G216" s="7" t="s">
        <v>944</v>
      </c>
      <c r="H216" s="7" t="s">
        <v>947</v>
      </c>
      <c r="I216" s="7" t="s">
        <v>946</v>
      </c>
      <c r="J216" s="7">
        <v>1</v>
      </c>
      <c r="K216" s="8">
        <v>42948</v>
      </c>
      <c r="L216" s="8">
        <v>42977</v>
      </c>
      <c r="M216" s="9">
        <v>4.1428571428571432</v>
      </c>
      <c r="N216" s="6"/>
      <c r="O216" s="6" t="s">
        <v>25</v>
      </c>
    </row>
    <row r="217" spans="1:15">
      <c r="A217" s="3">
        <v>207</v>
      </c>
      <c r="B217" s="4" t="s">
        <v>233</v>
      </c>
      <c r="C217" s="7" t="s">
        <v>26</v>
      </c>
      <c r="D217" s="10" t="s">
        <v>954</v>
      </c>
      <c r="E217" s="7" t="s">
        <v>955</v>
      </c>
      <c r="F217" s="7" t="s">
        <v>953</v>
      </c>
      <c r="G217" s="7" t="s">
        <v>944</v>
      </c>
      <c r="H217" s="7" t="s">
        <v>948</v>
      </c>
      <c r="I217" s="7" t="s">
        <v>949</v>
      </c>
      <c r="J217" s="7">
        <v>1</v>
      </c>
      <c r="K217" s="8">
        <v>42948</v>
      </c>
      <c r="L217" s="8">
        <v>43100</v>
      </c>
      <c r="M217" s="9">
        <v>21.714285714285715</v>
      </c>
      <c r="N217" s="6"/>
      <c r="O217" s="6" t="s">
        <v>25</v>
      </c>
    </row>
    <row r="218" spans="1:15">
      <c r="A218" s="3">
        <v>208</v>
      </c>
      <c r="B218" s="4" t="s">
        <v>234</v>
      </c>
      <c r="C218" s="7" t="s">
        <v>26</v>
      </c>
      <c r="D218" s="10" t="s">
        <v>954</v>
      </c>
      <c r="E218" s="7" t="s">
        <v>955</v>
      </c>
      <c r="F218" s="7" t="s">
        <v>953</v>
      </c>
      <c r="G218" s="7" t="s">
        <v>944</v>
      </c>
      <c r="H218" s="7" t="s">
        <v>950</v>
      </c>
      <c r="I218" s="7" t="s">
        <v>951</v>
      </c>
      <c r="J218" s="7">
        <v>3</v>
      </c>
      <c r="K218" s="8">
        <v>43101</v>
      </c>
      <c r="L218" s="8">
        <v>43190</v>
      </c>
      <c r="M218" s="9">
        <v>12.714285714285714</v>
      </c>
      <c r="N218" s="6"/>
      <c r="O218" s="6" t="s">
        <v>25</v>
      </c>
    </row>
    <row r="219" spans="1:15">
      <c r="A219" s="3">
        <v>209</v>
      </c>
      <c r="B219" s="4" t="s">
        <v>235</v>
      </c>
      <c r="C219" s="7" t="s">
        <v>26</v>
      </c>
      <c r="D219" s="10" t="s">
        <v>954</v>
      </c>
      <c r="E219" s="7" t="s">
        <v>956</v>
      </c>
      <c r="F219" s="7" t="s">
        <v>957</v>
      </c>
      <c r="G219" s="7" t="s">
        <v>944</v>
      </c>
      <c r="H219" s="7" t="s">
        <v>945</v>
      </c>
      <c r="I219" s="7" t="s">
        <v>946</v>
      </c>
      <c r="J219" s="7">
        <v>1</v>
      </c>
      <c r="K219" s="8">
        <v>42948</v>
      </c>
      <c r="L219" s="8">
        <v>42977</v>
      </c>
      <c r="M219" s="9">
        <v>4.1428571428571432</v>
      </c>
      <c r="N219" s="6"/>
      <c r="O219" s="6" t="s">
        <v>25</v>
      </c>
    </row>
    <row r="220" spans="1:15">
      <c r="A220" s="3">
        <v>210</v>
      </c>
      <c r="B220" s="4" t="s">
        <v>236</v>
      </c>
      <c r="C220" s="7" t="s">
        <v>26</v>
      </c>
      <c r="D220" s="10" t="s">
        <v>954</v>
      </c>
      <c r="E220" s="7" t="s">
        <v>956</v>
      </c>
      <c r="F220" s="7" t="s">
        <v>957</v>
      </c>
      <c r="G220" s="7" t="s">
        <v>944</v>
      </c>
      <c r="H220" s="7" t="s">
        <v>947</v>
      </c>
      <c r="I220" s="7" t="s">
        <v>946</v>
      </c>
      <c r="J220" s="7">
        <v>1</v>
      </c>
      <c r="K220" s="8">
        <v>42948</v>
      </c>
      <c r="L220" s="8">
        <v>42977</v>
      </c>
      <c r="M220" s="9">
        <v>4.1428571428571432</v>
      </c>
      <c r="N220" s="6"/>
      <c r="O220" s="6" t="s">
        <v>25</v>
      </c>
    </row>
    <row r="221" spans="1:15">
      <c r="A221" s="3">
        <v>211</v>
      </c>
      <c r="B221" s="4" t="s">
        <v>237</v>
      </c>
      <c r="C221" s="7" t="s">
        <v>26</v>
      </c>
      <c r="D221" s="10" t="s">
        <v>954</v>
      </c>
      <c r="E221" s="7" t="s">
        <v>956</v>
      </c>
      <c r="F221" s="7" t="s">
        <v>957</v>
      </c>
      <c r="G221" s="7" t="s">
        <v>944</v>
      </c>
      <c r="H221" s="7" t="s">
        <v>948</v>
      </c>
      <c r="I221" s="7" t="s">
        <v>949</v>
      </c>
      <c r="J221" s="7">
        <v>1</v>
      </c>
      <c r="K221" s="8">
        <v>42948</v>
      </c>
      <c r="L221" s="8">
        <v>43100</v>
      </c>
      <c r="M221" s="9">
        <v>21.714285714285715</v>
      </c>
      <c r="N221" s="6"/>
      <c r="O221" s="6" t="s">
        <v>25</v>
      </c>
    </row>
    <row r="222" spans="1:15">
      <c r="A222" s="3">
        <v>212</v>
      </c>
      <c r="B222" s="4" t="s">
        <v>238</v>
      </c>
      <c r="C222" s="7" t="s">
        <v>26</v>
      </c>
      <c r="D222" s="10" t="s">
        <v>954</v>
      </c>
      <c r="E222" s="7" t="s">
        <v>956</v>
      </c>
      <c r="F222" s="7" t="s">
        <v>957</v>
      </c>
      <c r="G222" s="7" t="s">
        <v>944</v>
      </c>
      <c r="H222" s="7" t="s">
        <v>950</v>
      </c>
      <c r="I222" s="7" t="s">
        <v>951</v>
      </c>
      <c r="J222" s="7">
        <v>3</v>
      </c>
      <c r="K222" s="8">
        <v>43101</v>
      </c>
      <c r="L222" s="8">
        <v>43190</v>
      </c>
      <c r="M222" s="9">
        <v>12.714285714285714</v>
      </c>
      <c r="N222" s="6"/>
      <c r="O222" s="6" t="s">
        <v>25</v>
      </c>
    </row>
    <row r="223" spans="1:15">
      <c r="A223" s="3">
        <v>213</v>
      </c>
      <c r="B223" s="4" t="s">
        <v>239</v>
      </c>
      <c r="C223" s="7" t="s">
        <v>26</v>
      </c>
      <c r="D223" s="10" t="s">
        <v>958</v>
      </c>
      <c r="E223" s="7" t="s">
        <v>959</v>
      </c>
      <c r="F223" s="7" t="s">
        <v>960</v>
      </c>
      <c r="G223" s="7" t="s">
        <v>961</v>
      </c>
      <c r="H223" s="7" t="s">
        <v>962</v>
      </c>
      <c r="I223" s="7" t="s">
        <v>963</v>
      </c>
      <c r="J223" s="7">
        <v>1</v>
      </c>
      <c r="K223" s="8">
        <v>42979</v>
      </c>
      <c r="L223" s="8">
        <v>43251</v>
      </c>
      <c r="M223" s="9">
        <v>38.857142857142854</v>
      </c>
      <c r="N223" s="6"/>
      <c r="O223" s="6" t="s">
        <v>25</v>
      </c>
    </row>
    <row r="224" spans="1:15">
      <c r="A224" s="3">
        <v>214</v>
      </c>
      <c r="B224" s="4" t="s">
        <v>240</v>
      </c>
      <c r="C224" s="7" t="s">
        <v>26</v>
      </c>
      <c r="D224" s="10" t="s">
        <v>958</v>
      </c>
      <c r="E224" s="7" t="s">
        <v>959</v>
      </c>
      <c r="F224" s="7" t="s">
        <v>960</v>
      </c>
      <c r="G224" s="7" t="s">
        <v>964</v>
      </c>
      <c r="H224" s="7" t="s">
        <v>965</v>
      </c>
      <c r="I224" s="7" t="s">
        <v>966</v>
      </c>
      <c r="J224" s="7">
        <v>1</v>
      </c>
      <c r="K224" s="8">
        <v>42948</v>
      </c>
      <c r="L224" s="8">
        <v>43039</v>
      </c>
      <c r="M224" s="9">
        <v>13</v>
      </c>
      <c r="N224" s="6"/>
      <c r="O224" s="6" t="s">
        <v>25</v>
      </c>
    </row>
    <row r="225" spans="1:15">
      <c r="A225" s="3">
        <v>215</v>
      </c>
      <c r="B225" s="4" t="s">
        <v>241</v>
      </c>
      <c r="C225" s="7" t="s">
        <v>26</v>
      </c>
      <c r="D225" s="10" t="s">
        <v>967</v>
      </c>
      <c r="E225" s="7" t="s">
        <v>968</v>
      </c>
      <c r="F225" s="7" t="s">
        <v>969</v>
      </c>
      <c r="G225" s="7" t="s">
        <v>970</v>
      </c>
      <c r="H225" s="7" t="s">
        <v>971</v>
      </c>
      <c r="I225" s="7" t="s">
        <v>972</v>
      </c>
      <c r="J225" s="7">
        <v>1</v>
      </c>
      <c r="K225" s="8">
        <v>42948</v>
      </c>
      <c r="L225" s="8">
        <v>43100</v>
      </c>
      <c r="M225" s="9">
        <v>21.714285714285715</v>
      </c>
      <c r="N225" s="6"/>
      <c r="O225" s="6" t="s">
        <v>25</v>
      </c>
    </row>
    <row r="226" spans="1:15">
      <c r="A226" s="3">
        <v>216</v>
      </c>
      <c r="B226" s="4" t="s">
        <v>242</v>
      </c>
      <c r="C226" s="7" t="s">
        <v>26</v>
      </c>
      <c r="D226" s="10" t="s">
        <v>973</v>
      </c>
      <c r="E226" s="7" t="s">
        <v>974</v>
      </c>
      <c r="F226" s="7" t="s">
        <v>975</v>
      </c>
      <c r="G226" s="7" t="s">
        <v>976</v>
      </c>
      <c r="H226" s="7" t="s">
        <v>977</v>
      </c>
      <c r="I226" s="7" t="s">
        <v>978</v>
      </c>
      <c r="J226" s="11">
        <v>1</v>
      </c>
      <c r="K226" s="8">
        <v>42917</v>
      </c>
      <c r="L226" s="8">
        <v>43100</v>
      </c>
      <c r="M226" s="9">
        <v>26.142857142857142</v>
      </c>
      <c r="N226" s="6"/>
      <c r="O226" s="6" t="s">
        <v>25</v>
      </c>
    </row>
    <row r="227" spans="1:15">
      <c r="A227" s="3">
        <v>217</v>
      </c>
      <c r="B227" s="4" t="s">
        <v>243</v>
      </c>
      <c r="C227" s="7" t="s">
        <v>26</v>
      </c>
      <c r="D227" s="10" t="s">
        <v>973</v>
      </c>
      <c r="E227" s="7" t="s">
        <v>974</v>
      </c>
      <c r="F227" s="7" t="s">
        <v>975</v>
      </c>
      <c r="G227" s="7" t="s">
        <v>976</v>
      </c>
      <c r="H227" s="7" t="s">
        <v>979</v>
      </c>
      <c r="I227" s="7" t="s">
        <v>978</v>
      </c>
      <c r="J227" s="11">
        <v>1</v>
      </c>
      <c r="K227" s="8">
        <v>42917</v>
      </c>
      <c r="L227" s="8">
        <v>43100</v>
      </c>
      <c r="M227" s="9">
        <v>26.142857142857142</v>
      </c>
      <c r="N227" s="6"/>
      <c r="O227" s="6" t="s">
        <v>25</v>
      </c>
    </row>
    <row r="228" spans="1:15">
      <c r="A228" s="3">
        <v>218</v>
      </c>
      <c r="B228" s="4" t="s">
        <v>244</v>
      </c>
      <c r="C228" s="7" t="s">
        <v>26</v>
      </c>
      <c r="D228" s="10" t="s">
        <v>980</v>
      </c>
      <c r="E228" s="7" t="s">
        <v>981</v>
      </c>
      <c r="F228" s="7" t="s">
        <v>982</v>
      </c>
      <c r="G228" s="7" t="s">
        <v>983</v>
      </c>
      <c r="H228" s="7" t="s">
        <v>984</v>
      </c>
      <c r="I228" s="7" t="s">
        <v>840</v>
      </c>
      <c r="J228" s="7">
        <v>1</v>
      </c>
      <c r="K228" s="8">
        <v>42948</v>
      </c>
      <c r="L228" s="8">
        <v>42952</v>
      </c>
      <c r="M228" s="9">
        <v>0.5714285714285714</v>
      </c>
      <c r="N228" s="6"/>
      <c r="O228" s="6" t="s">
        <v>25</v>
      </c>
    </row>
    <row r="229" spans="1:15">
      <c r="A229" s="3">
        <v>219</v>
      </c>
      <c r="B229" s="4" t="s">
        <v>245</v>
      </c>
      <c r="C229" s="7" t="s">
        <v>26</v>
      </c>
      <c r="D229" s="10" t="s">
        <v>980</v>
      </c>
      <c r="E229" s="7" t="s">
        <v>981</v>
      </c>
      <c r="F229" s="7" t="s">
        <v>982</v>
      </c>
      <c r="G229" s="7" t="s">
        <v>983</v>
      </c>
      <c r="H229" s="7" t="s">
        <v>985</v>
      </c>
      <c r="I229" s="7" t="s">
        <v>986</v>
      </c>
      <c r="J229" s="7">
        <v>1</v>
      </c>
      <c r="K229" s="8">
        <v>42955</v>
      </c>
      <c r="L229" s="8">
        <v>42961</v>
      </c>
      <c r="M229" s="9">
        <v>0.8571428571428571</v>
      </c>
      <c r="N229" s="6"/>
      <c r="O229" s="6" t="s">
        <v>25</v>
      </c>
    </row>
    <row r="230" spans="1:15">
      <c r="A230" s="3">
        <v>220</v>
      </c>
      <c r="B230" s="4" t="s">
        <v>246</v>
      </c>
      <c r="C230" s="7" t="s">
        <v>26</v>
      </c>
      <c r="D230" s="10" t="s">
        <v>980</v>
      </c>
      <c r="E230" s="7" t="s">
        <v>981</v>
      </c>
      <c r="F230" s="7" t="s">
        <v>982</v>
      </c>
      <c r="G230" s="7" t="s">
        <v>983</v>
      </c>
      <c r="H230" s="7" t="s">
        <v>987</v>
      </c>
      <c r="I230" s="7" t="s">
        <v>840</v>
      </c>
      <c r="J230" s="7">
        <v>1</v>
      </c>
      <c r="K230" s="8">
        <v>42961</v>
      </c>
      <c r="L230" s="8">
        <v>42965</v>
      </c>
      <c r="M230" s="9">
        <v>0.5714285714285714</v>
      </c>
      <c r="N230" s="6"/>
      <c r="O230" s="6" t="s">
        <v>25</v>
      </c>
    </row>
    <row r="231" spans="1:15">
      <c r="A231" s="3">
        <v>221</v>
      </c>
      <c r="B231" s="4" t="s">
        <v>247</v>
      </c>
      <c r="C231" s="7" t="s">
        <v>26</v>
      </c>
      <c r="D231" s="10" t="s">
        <v>980</v>
      </c>
      <c r="E231" s="7" t="s">
        <v>981</v>
      </c>
      <c r="F231" s="7" t="s">
        <v>982</v>
      </c>
      <c r="G231" s="7" t="s">
        <v>983</v>
      </c>
      <c r="H231" s="7" t="s">
        <v>988</v>
      </c>
      <c r="I231" s="7" t="s">
        <v>989</v>
      </c>
      <c r="J231" s="7">
        <v>1</v>
      </c>
      <c r="K231" s="8">
        <v>43040</v>
      </c>
      <c r="L231" s="8">
        <v>43069</v>
      </c>
      <c r="M231" s="9">
        <v>4.1428571428571432</v>
      </c>
      <c r="N231" s="6"/>
      <c r="O231" s="6" t="s">
        <v>25</v>
      </c>
    </row>
    <row r="232" spans="1:15">
      <c r="A232" s="3">
        <v>222</v>
      </c>
      <c r="B232" s="4" t="s">
        <v>248</v>
      </c>
      <c r="C232" s="7" t="s">
        <v>26</v>
      </c>
      <c r="D232" s="10" t="s">
        <v>828</v>
      </c>
      <c r="E232" s="7" t="s">
        <v>990</v>
      </c>
      <c r="F232" s="7" t="s">
        <v>991</v>
      </c>
      <c r="G232" s="7" t="s">
        <v>992</v>
      </c>
      <c r="H232" s="7" t="s">
        <v>993</v>
      </c>
      <c r="I232" s="7" t="s">
        <v>870</v>
      </c>
      <c r="J232" s="7">
        <v>1</v>
      </c>
      <c r="K232" s="8">
        <v>42948</v>
      </c>
      <c r="L232" s="8">
        <v>43098</v>
      </c>
      <c r="M232" s="9">
        <v>21.428571428571427</v>
      </c>
      <c r="N232" s="6"/>
      <c r="O232" s="6" t="s">
        <v>25</v>
      </c>
    </row>
    <row r="233" spans="1:15">
      <c r="A233" s="3">
        <v>223</v>
      </c>
      <c r="B233" s="4" t="s">
        <v>249</v>
      </c>
      <c r="C233" s="7" t="s">
        <v>26</v>
      </c>
      <c r="D233" s="10" t="s">
        <v>828</v>
      </c>
      <c r="E233" s="7" t="s">
        <v>990</v>
      </c>
      <c r="F233" s="7" t="s">
        <v>991</v>
      </c>
      <c r="G233" s="7" t="s">
        <v>992</v>
      </c>
      <c r="H233" s="7" t="s">
        <v>994</v>
      </c>
      <c r="I233" s="7" t="s">
        <v>995</v>
      </c>
      <c r="J233" s="7">
        <v>1</v>
      </c>
      <c r="K233" s="8">
        <v>42948</v>
      </c>
      <c r="L233" s="8">
        <v>43099</v>
      </c>
      <c r="M233" s="9">
        <v>21.571428571428573</v>
      </c>
      <c r="N233" s="6"/>
      <c r="O233" s="6" t="s">
        <v>25</v>
      </c>
    </row>
    <row r="234" spans="1:15">
      <c r="A234" s="3">
        <v>224</v>
      </c>
      <c r="B234" s="4" t="s">
        <v>250</v>
      </c>
      <c r="C234" s="7" t="s">
        <v>26</v>
      </c>
      <c r="D234" s="10" t="s">
        <v>828</v>
      </c>
      <c r="E234" s="7" t="s">
        <v>990</v>
      </c>
      <c r="F234" s="7" t="s">
        <v>991</v>
      </c>
      <c r="G234" s="7" t="s">
        <v>992</v>
      </c>
      <c r="H234" s="7" t="s">
        <v>996</v>
      </c>
      <c r="I234" s="7" t="s">
        <v>997</v>
      </c>
      <c r="J234" s="7">
        <v>1</v>
      </c>
      <c r="K234" s="8">
        <v>42948</v>
      </c>
      <c r="L234" s="8">
        <v>43099</v>
      </c>
      <c r="M234" s="9">
        <v>21.571428571428573</v>
      </c>
      <c r="N234" s="6"/>
      <c r="O234" s="6" t="s">
        <v>25</v>
      </c>
    </row>
    <row r="235" spans="1:15">
      <c r="A235" s="3">
        <v>225</v>
      </c>
      <c r="B235" s="4" t="s">
        <v>251</v>
      </c>
      <c r="C235" s="7" t="s">
        <v>26</v>
      </c>
      <c r="D235" s="10" t="s">
        <v>828</v>
      </c>
      <c r="E235" s="7" t="s">
        <v>990</v>
      </c>
      <c r="F235" s="7" t="s">
        <v>991</v>
      </c>
      <c r="G235" s="7" t="s">
        <v>992</v>
      </c>
      <c r="H235" s="7" t="s">
        <v>998</v>
      </c>
      <c r="I235" s="7" t="s">
        <v>999</v>
      </c>
      <c r="J235" s="7">
        <v>1</v>
      </c>
      <c r="K235" s="8">
        <v>42948</v>
      </c>
      <c r="L235" s="8">
        <v>43099</v>
      </c>
      <c r="M235" s="9">
        <v>21.571428571428573</v>
      </c>
      <c r="N235" s="6"/>
      <c r="O235" s="6" t="s">
        <v>25</v>
      </c>
    </row>
    <row r="236" spans="1:15">
      <c r="A236" s="3">
        <v>226</v>
      </c>
      <c r="B236" s="4" t="s">
        <v>252</v>
      </c>
      <c r="C236" s="7" t="s">
        <v>26</v>
      </c>
      <c r="D236" s="10" t="s">
        <v>828</v>
      </c>
      <c r="E236" s="7" t="s">
        <v>990</v>
      </c>
      <c r="F236" s="7" t="s">
        <v>991</v>
      </c>
      <c r="G236" s="7" t="s">
        <v>1000</v>
      </c>
      <c r="H236" s="7" t="s">
        <v>1001</v>
      </c>
      <c r="I236" s="7" t="s">
        <v>1002</v>
      </c>
      <c r="J236" s="7">
        <v>1</v>
      </c>
      <c r="K236" s="8">
        <v>42948</v>
      </c>
      <c r="L236" s="8">
        <v>42977</v>
      </c>
      <c r="M236" s="9">
        <v>4.1428571428571432</v>
      </c>
      <c r="N236" s="6"/>
      <c r="O236" s="6" t="s">
        <v>25</v>
      </c>
    </row>
    <row r="237" spans="1:15">
      <c r="A237" s="3">
        <v>227</v>
      </c>
      <c r="B237" s="4" t="s">
        <v>253</v>
      </c>
      <c r="C237" s="7" t="s">
        <v>26</v>
      </c>
      <c r="D237" s="10" t="s">
        <v>828</v>
      </c>
      <c r="E237" s="7" t="s">
        <v>990</v>
      </c>
      <c r="F237" s="7" t="s">
        <v>991</v>
      </c>
      <c r="G237" s="7" t="s">
        <v>1000</v>
      </c>
      <c r="H237" s="7" t="s">
        <v>1003</v>
      </c>
      <c r="I237" s="7" t="s">
        <v>1004</v>
      </c>
      <c r="J237" s="7">
        <v>4</v>
      </c>
      <c r="K237" s="8">
        <v>42948</v>
      </c>
      <c r="L237" s="8">
        <v>42977</v>
      </c>
      <c r="M237" s="9">
        <v>4.1428571428571432</v>
      </c>
      <c r="N237" s="6"/>
      <c r="O237" s="6" t="s">
        <v>25</v>
      </c>
    </row>
    <row r="238" spans="1:15">
      <c r="A238" s="3">
        <v>228</v>
      </c>
      <c r="B238" s="4" t="s">
        <v>254</v>
      </c>
      <c r="C238" s="7" t="s">
        <v>26</v>
      </c>
      <c r="D238" s="10" t="s">
        <v>828</v>
      </c>
      <c r="E238" s="7" t="s">
        <v>990</v>
      </c>
      <c r="F238" s="7" t="s">
        <v>991</v>
      </c>
      <c r="G238" s="7" t="s">
        <v>1000</v>
      </c>
      <c r="H238" s="7" t="s">
        <v>1005</v>
      </c>
      <c r="I238" s="7" t="s">
        <v>894</v>
      </c>
      <c r="J238" s="7">
        <v>8</v>
      </c>
      <c r="K238" s="8">
        <v>42948</v>
      </c>
      <c r="L238" s="8">
        <v>43251</v>
      </c>
      <c r="M238" s="9">
        <v>43.285714285714285</v>
      </c>
      <c r="N238" s="6"/>
      <c r="O238" s="6" t="s">
        <v>25</v>
      </c>
    </row>
    <row r="239" spans="1:15">
      <c r="A239" s="3">
        <v>229</v>
      </c>
      <c r="B239" s="4" t="s">
        <v>255</v>
      </c>
      <c r="C239" s="7" t="s">
        <v>26</v>
      </c>
      <c r="D239" s="10" t="s">
        <v>1006</v>
      </c>
      <c r="E239" s="7" t="s">
        <v>1007</v>
      </c>
      <c r="F239" s="7" t="s">
        <v>1008</v>
      </c>
      <c r="G239" s="7" t="s">
        <v>1009</v>
      </c>
      <c r="H239" s="7" t="s">
        <v>1010</v>
      </c>
      <c r="I239" s="7" t="s">
        <v>902</v>
      </c>
      <c r="J239" s="7">
        <v>1</v>
      </c>
      <c r="K239" s="8">
        <v>42948</v>
      </c>
      <c r="L239" s="8">
        <v>43098</v>
      </c>
      <c r="M239" s="9">
        <v>21.428571428571427</v>
      </c>
      <c r="N239" s="6"/>
      <c r="O239" s="6" t="s">
        <v>25</v>
      </c>
    </row>
    <row r="240" spans="1:15">
      <c r="A240" s="3">
        <v>230</v>
      </c>
      <c r="B240" s="4" t="s">
        <v>256</v>
      </c>
      <c r="C240" s="7" t="s">
        <v>26</v>
      </c>
      <c r="D240" s="10" t="s">
        <v>1006</v>
      </c>
      <c r="E240" s="7" t="s">
        <v>1007</v>
      </c>
      <c r="F240" s="7" t="s">
        <v>1008</v>
      </c>
      <c r="G240" s="7" t="s">
        <v>1009</v>
      </c>
      <c r="H240" s="7" t="s">
        <v>1011</v>
      </c>
      <c r="I240" s="7" t="s">
        <v>1012</v>
      </c>
      <c r="J240" s="7">
        <v>1</v>
      </c>
      <c r="K240" s="8">
        <v>42948</v>
      </c>
      <c r="L240" s="8">
        <v>43098</v>
      </c>
      <c r="M240" s="9">
        <v>21.428571428571427</v>
      </c>
      <c r="N240" s="6"/>
      <c r="O240" s="6" t="s">
        <v>25</v>
      </c>
    </row>
    <row r="241" spans="1:15">
      <c r="A241" s="3">
        <v>231</v>
      </c>
      <c r="B241" s="4" t="s">
        <v>257</v>
      </c>
      <c r="C241" s="7" t="s">
        <v>26</v>
      </c>
      <c r="D241" s="10" t="s">
        <v>1013</v>
      </c>
      <c r="E241" s="7" t="s">
        <v>1014</v>
      </c>
      <c r="F241" s="7" t="s">
        <v>1015</v>
      </c>
      <c r="G241" s="7" t="s">
        <v>1016</v>
      </c>
      <c r="H241" s="7" t="s">
        <v>1017</v>
      </c>
      <c r="I241" s="7" t="s">
        <v>1018</v>
      </c>
      <c r="J241" s="7">
        <v>1</v>
      </c>
      <c r="K241" s="8">
        <v>42948</v>
      </c>
      <c r="L241" s="8">
        <v>43296</v>
      </c>
      <c r="M241" s="9">
        <v>49.714285714285715</v>
      </c>
      <c r="N241" s="6"/>
      <c r="O241" s="6" t="s">
        <v>25</v>
      </c>
    </row>
    <row r="242" spans="1:15">
      <c r="A242" s="3">
        <v>232</v>
      </c>
      <c r="B242" s="4" t="s">
        <v>258</v>
      </c>
      <c r="C242" s="7" t="s">
        <v>26</v>
      </c>
      <c r="D242" s="10" t="s">
        <v>1013</v>
      </c>
      <c r="E242" s="7" t="s">
        <v>1014</v>
      </c>
      <c r="F242" s="7" t="s">
        <v>1015</v>
      </c>
      <c r="G242" s="7" t="s">
        <v>1016</v>
      </c>
      <c r="H242" s="7" t="s">
        <v>1019</v>
      </c>
      <c r="I242" s="7" t="s">
        <v>1020</v>
      </c>
      <c r="J242" s="7">
        <v>1</v>
      </c>
      <c r="K242" s="8">
        <v>42948</v>
      </c>
      <c r="L242" s="8">
        <v>43296</v>
      </c>
      <c r="M242" s="9">
        <v>49.714285714285715</v>
      </c>
      <c r="N242" s="6"/>
      <c r="O242" s="6" t="s">
        <v>25</v>
      </c>
    </row>
    <row r="243" spans="1:15">
      <c r="A243" s="3">
        <v>233</v>
      </c>
      <c r="B243" s="4" t="s">
        <v>259</v>
      </c>
      <c r="C243" s="7" t="s">
        <v>26</v>
      </c>
      <c r="D243" s="10" t="s">
        <v>1013</v>
      </c>
      <c r="E243" s="7" t="s">
        <v>1014</v>
      </c>
      <c r="F243" s="7" t="s">
        <v>1015</v>
      </c>
      <c r="G243" s="7" t="s">
        <v>1021</v>
      </c>
      <c r="H243" s="7" t="s">
        <v>1022</v>
      </c>
      <c r="I243" s="7" t="s">
        <v>590</v>
      </c>
      <c r="J243" s="7">
        <v>1</v>
      </c>
      <c r="K243" s="8">
        <v>42948</v>
      </c>
      <c r="L243" s="8">
        <v>43296</v>
      </c>
      <c r="M243" s="9">
        <v>49.714285714285715</v>
      </c>
      <c r="N243" s="6"/>
      <c r="O243" s="6" t="s">
        <v>25</v>
      </c>
    </row>
    <row r="244" spans="1:15">
      <c r="A244" s="3">
        <v>234</v>
      </c>
      <c r="B244" s="4" t="s">
        <v>260</v>
      </c>
      <c r="C244" s="7" t="s">
        <v>26</v>
      </c>
      <c r="D244" s="10" t="s">
        <v>1023</v>
      </c>
      <c r="E244" s="7" t="s">
        <v>1024</v>
      </c>
      <c r="F244" s="7" t="s">
        <v>1025</v>
      </c>
      <c r="G244" s="7" t="s">
        <v>1026</v>
      </c>
      <c r="H244" s="12" t="s">
        <v>1027</v>
      </c>
      <c r="I244" s="7" t="s">
        <v>1028</v>
      </c>
      <c r="J244" s="7">
        <v>1</v>
      </c>
      <c r="K244" s="8">
        <v>42948</v>
      </c>
      <c r="L244" s="8">
        <v>43194</v>
      </c>
      <c r="M244" s="9">
        <v>35.142857142857146</v>
      </c>
      <c r="N244" s="6"/>
      <c r="O244" s="6" t="s">
        <v>25</v>
      </c>
    </row>
    <row r="245" spans="1:15">
      <c r="A245" s="3">
        <v>235</v>
      </c>
      <c r="B245" s="4" t="s">
        <v>261</v>
      </c>
      <c r="C245" s="7" t="s">
        <v>26</v>
      </c>
      <c r="D245" s="10" t="s">
        <v>1023</v>
      </c>
      <c r="E245" s="7" t="s">
        <v>1024</v>
      </c>
      <c r="F245" s="7" t="s">
        <v>1025</v>
      </c>
      <c r="G245" s="7" t="s">
        <v>1026</v>
      </c>
      <c r="H245" s="12" t="s">
        <v>1029</v>
      </c>
      <c r="I245" s="7" t="s">
        <v>1030</v>
      </c>
      <c r="J245" s="7">
        <v>100</v>
      </c>
      <c r="K245" s="8">
        <v>43101</v>
      </c>
      <c r="L245" s="8">
        <v>43449</v>
      </c>
      <c r="M245" s="9">
        <v>49.714285714285715</v>
      </c>
      <c r="N245" s="6"/>
      <c r="O245" s="6" t="s">
        <v>25</v>
      </c>
    </row>
    <row r="246" spans="1:15">
      <c r="A246" s="3">
        <v>236</v>
      </c>
      <c r="B246" s="4" t="s">
        <v>262</v>
      </c>
      <c r="C246" s="7" t="s">
        <v>26</v>
      </c>
      <c r="D246" s="10" t="s">
        <v>1023</v>
      </c>
      <c r="E246" s="7" t="s">
        <v>1024</v>
      </c>
      <c r="F246" s="7" t="s">
        <v>1025</v>
      </c>
      <c r="G246" s="7" t="s">
        <v>1026</v>
      </c>
      <c r="H246" s="12" t="s">
        <v>1031</v>
      </c>
      <c r="I246" s="7" t="s">
        <v>1032</v>
      </c>
      <c r="J246" s="7">
        <v>1</v>
      </c>
      <c r="K246" s="8">
        <v>42948</v>
      </c>
      <c r="L246" s="8">
        <v>42978</v>
      </c>
      <c r="M246" s="9">
        <v>4.2857142857142856</v>
      </c>
      <c r="N246" s="6"/>
      <c r="O246" s="6" t="s">
        <v>25</v>
      </c>
    </row>
    <row r="247" spans="1:15">
      <c r="A247" s="3">
        <v>237</v>
      </c>
      <c r="B247" s="4" t="s">
        <v>263</v>
      </c>
      <c r="C247" s="7" t="s">
        <v>26</v>
      </c>
      <c r="D247" s="10" t="s">
        <v>1033</v>
      </c>
      <c r="E247" s="7" t="s">
        <v>1034</v>
      </c>
      <c r="F247" s="7" t="s">
        <v>1035</v>
      </c>
      <c r="G247" s="7" t="s">
        <v>1036</v>
      </c>
      <c r="H247" s="12" t="s">
        <v>945</v>
      </c>
      <c r="I247" s="7" t="s">
        <v>946</v>
      </c>
      <c r="J247" s="7">
        <v>1</v>
      </c>
      <c r="K247" s="8">
        <v>42948</v>
      </c>
      <c r="L247" s="8">
        <v>42977</v>
      </c>
      <c r="M247" s="9">
        <v>4.1428571428571432</v>
      </c>
      <c r="N247" s="6"/>
      <c r="O247" s="6" t="s">
        <v>25</v>
      </c>
    </row>
    <row r="248" spans="1:15">
      <c r="A248" s="3">
        <v>238</v>
      </c>
      <c r="B248" s="4" t="s">
        <v>264</v>
      </c>
      <c r="C248" s="7" t="s">
        <v>26</v>
      </c>
      <c r="D248" s="10" t="s">
        <v>1033</v>
      </c>
      <c r="E248" s="7" t="s">
        <v>1034</v>
      </c>
      <c r="F248" s="7" t="s">
        <v>1035</v>
      </c>
      <c r="G248" s="7" t="s">
        <v>1036</v>
      </c>
      <c r="H248" s="12" t="s">
        <v>947</v>
      </c>
      <c r="I248" s="7" t="s">
        <v>946</v>
      </c>
      <c r="J248" s="7">
        <v>1</v>
      </c>
      <c r="K248" s="8">
        <v>42948</v>
      </c>
      <c r="L248" s="8">
        <v>42977</v>
      </c>
      <c r="M248" s="9">
        <v>4.1428571428571432</v>
      </c>
      <c r="N248" s="6"/>
      <c r="O248" s="6" t="s">
        <v>25</v>
      </c>
    </row>
    <row r="249" spans="1:15">
      <c r="A249" s="3">
        <v>239</v>
      </c>
      <c r="B249" s="4" t="s">
        <v>265</v>
      </c>
      <c r="C249" s="7" t="s">
        <v>26</v>
      </c>
      <c r="D249" s="10" t="s">
        <v>1033</v>
      </c>
      <c r="E249" s="7" t="s">
        <v>1034</v>
      </c>
      <c r="F249" s="7" t="s">
        <v>1035</v>
      </c>
      <c r="G249" s="7" t="s">
        <v>1036</v>
      </c>
      <c r="H249" s="12" t="s">
        <v>948</v>
      </c>
      <c r="I249" s="7" t="s">
        <v>949</v>
      </c>
      <c r="J249" s="7">
        <v>1</v>
      </c>
      <c r="K249" s="8">
        <v>42948</v>
      </c>
      <c r="L249" s="8">
        <v>43100</v>
      </c>
      <c r="M249" s="9">
        <v>21.714285714285715</v>
      </c>
      <c r="N249" s="6"/>
      <c r="O249" s="6" t="s">
        <v>25</v>
      </c>
    </row>
    <row r="250" spans="1:15">
      <c r="A250" s="3">
        <v>240</v>
      </c>
      <c r="B250" s="4" t="s">
        <v>266</v>
      </c>
      <c r="C250" s="7" t="s">
        <v>26</v>
      </c>
      <c r="D250" s="10" t="s">
        <v>1033</v>
      </c>
      <c r="E250" s="7" t="s">
        <v>1034</v>
      </c>
      <c r="F250" s="7" t="s">
        <v>1035</v>
      </c>
      <c r="G250" s="7" t="s">
        <v>1036</v>
      </c>
      <c r="H250" s="12" t="s">
        <v>950</v>
      </c>
      <c r="I250" s="7" t="s">
        <v>951</v>
      </c>
      <c r="J250" s="7">
        <v>3</v>
      </c>
      <c r="K250" s="8">
        <v>43101</v>
      </c>
      <c r="L250" s="8">
        <v>43190</v>
      </c>
      <c r="M250" s="9">
        <v>12.714285714285714</v>
      </c>
      <c r="N250" s="6"/>
      <c r="O250" s="6" t="s">
        <v>25</v>
      </c>
    </row>
    <row r="251" spans="1:15">
      <c r="A251" s="3">
        <v>241</v>
      </c>
      <c r="B251" s="4" t="s">
        <v>267</v>
      </c>
      <c r="C251" s="7" t="s">
        <v>26</v>
      </c>
      <c r="D251" s="10" t="s">
        <v>1037</v>
      </c>
      <c r="E251" s="7" t="s">
        <v>1038</v>
      </c>
      <c r="F251" s="7" t="s">
        <v>1039</v>
      </c>
      <c r="G251" s="7" t="s">
        <v>1040</v>
      </c>
      <c r="H251" s="7" t="s">
        <v>1041</v>
      </c>
      <c r="I251" s="7" t="s">
        <v>1042</v>
      </c>
      <c r="J251" s="7">
        <v>3</v>
      </c>
      <c r="K251" s="8">
        <v>42933</v>
      </c>
      <c r="L251" s="8">
        <v>42977</v>
      </c>
      <c r="M251" s="9">
        <v>6.2857142857142856</v>
      </c>
      <c r="N251" s="6"/>
      <c r="O251" s="6" t="s">
        <v>25</v>
      </c>
    </row>
    <row r="252" spans="1:15">
      <c r="A252" s="3">
        <v>242</v>
      </c>
      <c r="B252" s="4" t="s">
        <v>268</v>
      </c>
      <c r="C252" s="7" t="s">
        <v>26</v>
      </c>
      <c r="D252" s="10" t="s">
        <v>1037</v>
      </c>
      <c r="E252" s="7" t="s">
        <v>1038</v>
      </c>
      <c r="F252" s="7" t="s">
        <v>1039</v>
      </c>
      <c r="G252" s="7" t="s">
        <v>1040</v>
      </c>
      <c r="H252" s="7" t="s">
        <v>1043</v>
      </c>
      <c r="I252" s="7" t="s">
        <v>1044</v>
      </c>
      <c r="J252" s="7">
        <v>1</v>
      </c>
      <c r="K252" s="8">
        <v>42933</v>
      </c>
      <c r="L252" s="8">
        <v>43069</v>
      </c>
      <c r="M252" s="9">
        <v>19.428571428571427</v>
      </c>
      <c r="N252" s="6"/>
      <c r="O252" s="6" t="s">
        <v>25</v>
      </c>
    </row>
    <row r="253" spans="1:15">
      <c r="A253" s="3">
        <v>243</v>
      </c>
      <c r="B253" s="4" t="s">
        <v>269</v>
      </c>
      <c r="C253" s="7" t="s">
        <v>26</v>
      </c>
      <c r="D253" s="10" t="s">
        <v>1037</v>
      </c>
      <c r="E253" s="7" t="s">
        <v>1038</v>
      </c>
      <c r="F253" s="7" t="s">
        <v>1039</v>
      </c>
      <c r="G253" s="7" t="s">
        <v>1040</v>
      </c>
      <c r="H253" s="7" t="s">
        <v>1045</v>
      </c>
      <c r="I253" s="7" t="s">
        <v>1046</v>
      </c>
      <c r="J253" s="7">
        <v>1</v>
      </c>
      <c r="K253" s="8">
        <v>42948</v>
      </c>
      <c r="L253" s="8">
        <v>43069</v>
      </c>
      <c r="M253" s="9">
        <v>17.285714285714285</v>
      </c>
      <c r="N253" s="6"/>
      <c r="O253" s="6" t="s">
        <v>25</v>
      </c>
    </row>
    <row r="254" spans="1:15">
      <c r="A254" s="3">
        <v>244</v>
      </c>
      <c r="B254" s="4" t="s">
        <v>270</v>
      </c>
      <c r="C254" s="7" t="s">
        <v>26</v>
      </c>
      <c r="D254" s="10" t="s">
        <v>1037</v>
      </c>
      <c r="E254" s="7" t="s">
        <v>1038</v>
      </c>
      <c r="F254" s="7" t="s">
        <v>1039</v>
      </c>
      <c r="G254" s="7" t="s">
        <v>1040</v>
      </c>
      <c r="H254" s="7" t="s">
        <v>1047</v>
      </c>
      <c r="I254" s="7" t="s">
        <v>1048</v>
      </c>
      <c r="J254" s="7">
        <v>1</v>
      </c>
      <c r="K254" s="8">
        <v>42948</v>
      </c>
      <c r="L254" s="8">
        <v>43100</v>
      </c>
      <c r="M254" s="9">
        <v>21.714285714285715</v>
      </c>
      <c r="N254" s="6"/>
      <c r="O254" s="6" t="s">
        <v>25</v>
      </c>
    </row>
    <row r="255" spans="1:15">
      <c r="A255" s="3">
        <v>245</v>
      </c>
      <c r="B255" s="4" t="s">
        <v>271</v>
      </c>
      <c r="C255" s="7" t="s">
        <v>26</v>
      </c>
      <c r="D255" s="10" t="s">
        <v>980</v>
      </c>
      <c r="E255" s="7" t="s">
        <v>1049</v>
      </c>
      <c r="F255" s="7" t="s">
        <v>1050</v>
      </c>
      <c r="G255" s="7" t="s">
        <v>1051</v>
      </c>
      <c r="H255" s="7" t="s">
        <v>1052</v>
      </c>
      <c r="I255" s="7" t="s">
        <v>1053</v>
      </c>
      <c r="J255" s="7">
        <v>1</v>
      </c>
      <c r="K255" s="8">
        <v>42948</v>
      </c>
      <c r="L255" s="8">
        <v>42977</v>
      </c>
      <c r="M255" s="9">
        <v>4.1428571428571432</v>
      </c>
      <c r="N255" s="6"/>
      <c r="O255" s="6" t="s">
        <v>25</v>
      </c>
    </row>
    <row r="256" spans="1:15">
      <c r="A256" s="3">
        <v>246</v>
      </c>
      <c r="B256" s="4" t="s">
        <v>272</v>
      </c>
      <c r="C256" s="7" t="s">
        <v>26</v>
      </c>
      <c r="D256" s="10" t="s">
        <v>980</v>
      </c>
      <c r="E256" s="7" t="s">
        <v>1049</v>
      </c>
      <c r="F256" s="7" t="s">
        <v>1050</v>
      </c>
      <c r="G256" s="7" t="s">
        <v>1051</v>
      </c>
      <c r="H256" s="7" t="s">
        <v>1054</v>
      </c>
      <c r="I256" s="7" t="s">
        <v>1055</v>
      </c>
      <c r="J256" s="7">
        <v>1</v>
      </c>
      <c r="K256" s="8">
        <v>42986</v>
      </c>
      <c r="L256" s="8">
        <v>42993</v>
      </c>
      <c r="M256" s="9">
        <v>1</v>
      </c>
      <c r="N256" s="6"/>
      <c r="O256" s="6" t="s">
        <v>25</v>
      </c>
    </row>
    <row r="257" spans="1:15">
      <c r="A257" s="3">
        <v>247</v>
      </c>
      <c r="B257" s="4" t="s">
        <v>273</v>
      </c>
      <c r="C257" s="7" t="s">
        <v>26</v>
      </c>
      <c r="D257" s="10" t="s">
        <v>784</v>
      </c>
      <c r="E257" s="7" t="s">
        <v>1056</v>
      </c>
      <c r="F257" s="7" t="s">
        <v>1057</v>
      </c>
      <c r="G257" s="7" t="s">
        <v>1058</v>
      </c>
      <c r="H257" s="7" t="s">
        <v>1059</v>
      </c>
      <c r="I257" s="7" t="s">
        <v>689</v>
      </c>
      <c r="J257" s="7">
        <v>2</v>
      </c>
      <c r="K257" s="8">
        <v>42948</v>
      </c>
      <c r="L257" s="8">
        <v>43159</v>
      </c>
      <c r="M257" s="9">
        <v>30.142857142857142</v>
      </c>
      <c r="N257" s="6"/>
      <c r="O257" s="6" t="s">
        <v>25</v>
      </c>
    </row>
    <row r="258" spans="1:15">
      <c r="A258" s="3">
        <v>248</v>
      </c>
      <c r="B258" s="4" t="s">
        <v>274</v>
      </c>
      <c r="C258" s="7" t="s">
        <v>26</v>
      </c>
      <c r="D258" s="10" t="s">
        <v>784</v>
      </c>
      <c r="E258" s="7" t="s">
        <v>1056</v>
      </c>
      <c r="F258" s="7" t="s">
        <v>1057</v>
      </c>
      <c r="G258" s="7" t="s">
        <v>1058</v>
      </c>
      <c r="H258" s="7" t="s">
        <v>1060</v>
      </c>
      <c r="I258" s="7" t="s">
        <v>1061</v>
      </c>
      <c r="J258" s="7">
        <v>2</v>
      </c>
      <c r="K258" s="8">
        <v>43008</v>
      </c>
      <c r="L258" s="8">
        <v>43159</v>
      </c>
      <c r="M258" s="9">
        <v>21.571428571428573</v>
      </c>
      <c r="N258" s="6"/>
      <c r="O258" s="6" t="s">
        <v>25</v>
      </c>
    </row>
    <row r="259" spans="1:15">
      <c r="A259" s="3">
        <v>249</v>
      </c>
      <c r="B259" s="4" t="s">
        <v>275</v>
      </c>
      <c r="C259" s="7" t="s">
        <v>26</v>
      </c>
      <c r="D259" s="10" t="s">
        <v>784</v>
      </c>
      <c r="E259" s="7" t="s">
        <v>1062</v>
      </c>
      <c r="F259" s="7" t="s">
        <v>1063</v>
      </c>
      <c r="G259" s="7" t="s">
        <v>1064</v>
      </c>
      <c r="H259" s="7" t="s">
        <v>1065</v>
      </c>
      <c r="I259" s="7" t="s">
        <v>1066</v>
      </c>
      <c r="J259" s="7">
        <v>1</v>
      </c>
      <c r="K259" s="8">
        <v>42948</v>
      </c>
      <c r="L259" s="8">
        <v>43039</v>
      </c>
      <c r="M259" s="9">
        <v>13</v>
      </c>
      <c r="N259" s="6"/>
      <c r="O259" s="6" t="s">
        <v>25</v>
      </c>
    </row>
    <row r="260" spans="1:15">
      <c r="A260" s="3">
        <v>250</v>
      </c>
      <c r="B260" s="4" t="s">
        <v>276</v>
      </c>
      <c r="C260" s="7" t="s">
        <v>26</v>
      </c>
      <c r="D260" s="10" t="s">
        <v>784</v>
      </c>
      <c r="E260" s="7" t="s">
        <v>1062</v>
      </c>
      <c r="F260" s="7" t="s">
        <v>1063</v>
      </c>
      <c r="G260" s="7" t="s">
        <v>1064</v>
      </c>
      <c r="H260" s="7" t="s">
        <v>1067</v>
      </c>
      <c r="I260" s="7" t="s">
        <v>1068</v>
      </c>
      <c r="J260" s="7">
        <v>1</v>
      </c>
      <c r="K260" s="8">
        <v>43040</v>
      </c>
      <c r="L260" s="8">
        <v>43131</v>
      </c>
      <c r="M260" s="9">
        <v>13</v>
      </c>
      <c r="N260" s="6"/>
      <c r="O260" s="6" t="s">
        <v>25</v>
      </c>
    </row>
    <row r="261" spans="1:15">
      <c r="A261" s="3">
        <v>251</v>
      </c>
      <c r="B261" s="4" t="s">
        <v>277</v>
      </c>
      <c r="C261" s="7" t="s">
        <v>26</v>
      </c>
      <c r="D261" s="10" t="s">
        <v>784</v>
      </c>
      <c r="E261" s="7" t="s">
        <v>1062</v>
      </c>
      <c r="F261" s="7" t="s">
        <v>1063</v>
      </c>
      <c r="G261" s="7" t="s">
        <v>1064</v>
      </c>
      <c r="H261" s="7" t="s">
        <v>1060</v>
      </c>
      <c r="I261" s="7" t="s">
        <v>1069</v>
      </c>
      <c r="J261" s="7">
        <v>1</v>
      </c>
      <c r="K261" s="8">
        <v>43070</v>
      </c>
      <c r="L261" s="8">
        <v>43419</v>
      </c>
      <c r="M261" s="9">
        <v>49.857142857142854</v>
      </c>
      <c r="N261" s="6"/>
      <c r="O261" s="6" t="s">
        <v>25</v>
      </c>
    </row>
    <row r="262" spans="1:15">
      <c r="A262" s="3">
        <v>252</v>
      </c>
      <c r="B262" s="4" t="s">
        <v>278</v>
      </c>
      <c r="C262" s="7" t="s">
        <v>26</v>
      </c>
      <c r="D262" s="10" t="s">
        <v>1070</v>
      </c>
      <c r="E262" s="7" t="s">
        <v>1071</v>
      </c>
      <c r="F262" s="7" t="s">
        <v>1072</v>
      </c>
      <c r="G262" s="7" t="s">
        <v>1073</v>
      </c>
      <c r="H262" s="7" t="s">
        <v>1074</v>
      </c>
      <c r="I262" s="7" t="s">
        <v>1075</v>
      </c>
      <c r="J262" s="7">
        <v>100</v>
      </c>
      <c r="K262" s="8">
        <v>42886</v>
      </c>
      <c r="L262" s="8">
        <v>43100</v>
      </c>
      <c r="M262" s="9">
        <v>30.571428571428573</v>
      </c>
      <c r="N262" s="6"/>
      <c r="O262" s="6" t="s">
        <v>25</v>
      </c>
    </row>
    <row r="263" spans="1:15">
      <c r="A263" s="3">
        <v>253</v>
      </c>
      <c r="B263" s="4" t="s">
        <v>279</v>
      </c>
      <c r="C263" s="7" t="s">
        <v>26</v>
      </c>
      <c r="D263" s="10" t="s">
        <v>1070</v>
      </c>
      <c r="E263" s="7" t="s">
        <v>1071</v>
      </c>
      <c r="F263" s="7" t="s">
        <v>1072</v>
      </c>
      <c r="G263" s="7" t="s">
        <v>1073</v>
      </c>
      <c r="H263" s="7" t="s">
        <v>1076</v>
      </c>
      <c r="I263" s="7" t="s">
        <v>894</v>
      </c>
      <c r="J263" s="7">
        <v>1</v>
      </c>
      <c r="K263" s="8">
        <v>42755</v>
      </c>
      <c r="L263" s="8">
        <v>43084</v>
      </c>
      <c r="M263" s="9">
        <v>47</v>
      </c>
      <c r="N263" s="6"/>
      <c r="O263" s="6" t="s">
        <v>25</v>
      </c>
    </row>
    <row r="264" spans="1:15">
      <c r="A264" s="3">
        <v>254</v>
      </c>
      <c r="B264" s="4" t="s">
        <v>280</v>
      </c>
      <c r="C264" s="7" t="s">
        <v>26</v>
      </c>
      <c r="D264" s="10" t="s">
        <v>1070</v>
      </c>
      <c r="E264" s="7" t="s">
        <v>1071</v>
      </c>
      <c r="F264" s="7" t="s">
        <v>1072</v>
      </c>
      <c r="G264" s="7" t="s">
        <v>1073</v>
      </c>
      <c r="H264" s="7" t="s">
        <v>1077</v>
      </c>
      <c r="I264" s="7" t="s">
        <v>894</v>
      </c>
      <c r="J264" s="7">
        <v>1</v>
      </c>
      <c r="K264" s="8">
        <v>42767</v>
      </c>
      <c r="L264" s="8">
        <v>43100</v>
      </c>
      <c r="M264" s="9">
        <v>47.571428571428569</v>
      </c>
      <c r="N264" s="6"/>
      <c r="O264" s="6" t="s">
        <v>25</v>
      </c>
    </row>
    <row r="265" spans="1:15">
      <c r="A265" s="3">
        <v>255</v>
      </c>
      <c r="B265" s="4" t="s">
        <v>281</v>
      </c>
      <c r="C265" s="7" t="s">
        <v>26</v>
      </c>
      <c r="D265" s="10" t="s">
        <v>1070</v>
      </c>
      <c r="E265" s="7" t="s">
        <v>1071</v>
      </c>
      <c r="F265" s="7" t="s">
        <v>1072</v>
      </c>
      <c r="G265" s="7" t="s">
        <v>1073</v>
      </c>
      <c r="H265" s="7" t="s">
        <v>1078</v>
      </c>
      <c r="I265" s="7" t="s">
        <v>1079</v>
      </c>
      <c r="J265" s="7">
        <v>100</v>
      </c>
      <c r="K265" s="8">
        <v>42917</v>
      </c>
      <c r="L265" s="8">
        <v>43100</v>
      </c>
      <c r="M265" s="9">
        <v>26.142857142857142</v>
      </c>
      <c r="N265" s="6"/>
      <c r="O265" s="6" t="s">
        <v>25</v>
      </c>
    </row>
    <row r="266" spans="1:15">
      <c r="A266" s="3">
        <v>256</v>
      </c>
      <c r="B266" s="4" t="s">
        <v>282</v>
      </c>
      <c r="C266" s="7" t="s">
        <v>26</v>
      </c>
      <c r="D266" s="10" t="s">
        <v>1070</v>
      </c>
      <c r="E266" s="7" t="s">
        <v>1071</v>
      </c>
      <c r="F266" s="7" t="s">
        <v>1072</v>
      </c>
      <c r="G266" s="7" t="s">
        <v>1073</v>
      </c>
      <c r="H266" s="7" t="s">
        <v>1080</v>
      </c>
      <c r="I266" s="7" t="s">
        <v>1081</v>
      </c>
      <c r="J266" s="7">
        <v>100</v>
      </c>
      <c r="K266" s="8">
        <v>43101</v>
      </c>
      <c r="L266" s="8">
        <v>43449</v>
      </c>
      <c r="M266" s="9">
        <v>49.714285714285715</v>
      </c>
      <c r="N266" s="6"/>
      <c r="O266" s="6" t="s">
        <v>25</v>
      </c>
    </row>
    <row r="267" spans="1:15">
      <c r="A267" s="3">
        <v>257</v>
      </c>
      <c r="B267" s="4" t="s">
        <v>283</v>
      </c>
      <c r="C267" s="7" t="s">
        <v>26</v>
      </c>
      <c r="D267" s="10" t="s">
        <v>784</v>
      </c>
      <c r="E267" s="7" t="s">
        <v>1082</v>
      </c>
      <c r="F267" s="7" t="s">
        <v>1083</v>
      </c>
      <c r="G267" s="7" t="s">
        <v>1084</v>
      </c>
      <c r="H267" s="7" t="s">
        <v>1085</v>
      </c>
      <c r="I267" s="7" t="s">
        <v>1086</v>
      </c>
      <c r="J267" s="7">
        <v>1</v>
      </c>
      <c r="K267" s="8">
        <v>42962</v>
      </c>
      <c r="L267" s="8">
        <v>43159</v>
      </c>
      <c r="M267" s="9">
        <v>28.142857142857142</v>
      </c>
      <c r="N267" s="6"/>
      <c r="O267" s="6" t="s">
        <v>25</v>
      </c>
    </row>
    <row r="268" spans="1:15">
      <c r="A268" s="3">
        <v>258</v>
      </c>
      <c r="B268" s="4" t="s">
        <v>284</v>
      </c>
      <c r="C268" s="7" t="s">
        <v>26</v>
      </c>
      <c r="D268" s="10" t="s">
        <v>784</v>
      </c>
      <c r="E268" s="7" t="s">
        <v>1082</v>
      </c>
      <c r="F268" s="7" t="s">
        <v>1083</v>
      </c>
      <c r="G268" s="7" t="s">
        <v>1084</v>
      </c>
      <c r="H268" s="7" t="s">
        <v>1087</v>
      </c>
      <c r="I268" s="7" t="s">
        <v>1086</v>
      </c>
      <c r="J268" s="7">
        <v>1</v>
      </c>
      <c r="K268" s="8">
        <v>43160</v>
      </c>
      <c r="L268" s="8">
        <v>43220</v>
      </c>
      <c r="M268" s="9">
        <v>8.5714285714285712</v>
      </c>
      <c r="N268" s="6"/>
      <c r="O268" s="6" t="s">
        <v>25</v>
      </c>
    </row>
    <row r="269" spans="1:15">
      <c r="A269" s="3">
        <v>259</v>
      </c>
      <c r="B269" s="4" t="s">
        <v>285</v>
      </c>
      <c r="C269" s="7" t="s">
        <v>26</v>
      </c>
      <c r="D269" s="10" t="s">
        <v>784</v>
      </c>
      <c r="E269" s="7" t="s">
        <v>1082</v>
      </c>
      <c r="F269" s="7" t="s">
        <v>1083</v>
      </c>
      <c r="G269" s="7" t="s">
        <v>1084</v>
      </c>
      <c r="H269" s="7" t="s">
        <v>1088</v>
      </c>
      <c r="I269" s="7" t="s">
        <v>1089</v>
      </c>
      <c r="J269" s="7">
        <v>1</v>
      </c>
      <c r="K269" s="8">
        <v>43221</v>
      </c>
      <c r="L269" s="8">
        <v>43251</v>
      </c>
      <c r="M269" s="9">
        <v>4.2857142857142856</v>
      </c>
      <c r="N269" s="6"/>
      <c r="O269" s="6" t="s">
        <v>25</v>
      </c>
    </row>
    <row r="270" spans="1:15">
      <c r="A270" s="3">
        <v>260</v>
      </c>
      <c r="B270" s="4" t="s">
        <v>286</v>
      </c>
      <c r="C270" s="7" t="s">
        <v>26</v>
      </c>
      <c r="D270" s="10" t="s">
        <v>784</v>
      </c>
      <c r="E270" s="7" t="s">
        <v>1082</v>
      </c>
      <c r="F270" s="7" t="s">
        <v>1083</v>
      </c>
      <c r="G270" s="7" t="s">
        <v>1084</v>
      </c>
      <c r="H270" s="7" t="s">
        <v>1090</v>
      </c>
      <c r="I270" s="7" t="s">
        <v>1091</v>
      </c>
      <c r="J270" s="7">
        <v>1</v>
      </c>
      <c r="K270" s="8">
        <v>43252</v>
      </c>
      <c r="L270" s="8">
        <v>43434</v>
      </c>
      <c r="M270" s="9">
        <v>26</v>
      </c>
      <c r="N270" s="6"/>
      <c r="O270" s="6" t="s">
        <v>25</v>
      </c>
    </row>
    <row r="271" spans="1:15">
      <c r="A271" s="3">
        <v>261</v>
      </c>
      <c r="B271" s="4" t="s">
        <v>287</v>
      </c>
      <c r="C271" s="7" t="s">
        <v>26</v>
      </c>
      <c r="D271" s="10" t="s">
        <v>1092</v>
      </c>
      <c r="E271" s="7" t="s">
        <v>1093</v>
      </c>
      <c r="F271" s="7" t="s">
        <v>1094</v>
      </c>
      <c r="G271" s="7" t="s">
        <v>1095</v>
      </c>
      <c r="H271" s="7" t="s">
        <v>1096</v>
      </c>
      <c r="I271" s="7" t="s">
        <v>515</v>
      </c>
      <c r="J271" s="7">
        <v>1</v>
      </c>
      <c r="K271" s="8">
        <v>42964</v>
      </c>
      <c r="L271" s="8">
        <v>42970</v>
      </c>
      <c r="M271" s="9">
        <v>0.8571428571428571</v>
      </c>
      <c r="N271" s="6"/>
      <c r="O271" s="6" t="s">
        <v>25</v>
      </c>
    </row>
    <row r="272" spans="1:15">
      <c r="A272" s="3">
        <v>262</v>
      </c>
      <c r="B272" s="4" t="s">
        <v>288</v>
      </c>
      <c r="C272" s="7" t="s">
        <v>26</v>
      </c>
      <c r="D272" s="10" t="s">
        <v>1097</v>
      </c>
      <c r="E272" s="7" t="s">
        <v>1098</v>
      </c>
      <c r="F272" s="7" t="s">
        <v>1099</v>
      </c>
      <c r="G272" s="7" t="s">
        <v>1100</v>
      </c>
      <c r="H272" s="7" t="s">
        <v>1101</v>
      </c>
      <c r="I272" s="7" t="s">
        <v>949</v>
      </c>
      <c r="J272" s="7">
        <v>1</v>
      </c>
      <c r="K272" s="8">
        <v>42967</v>
      </c>
      <c r="L272" s="8">
        <v>43008</v>
      </c>
      <c r="M272" s="9">
        <v>5.8571428571428568</v>
      </c>
      <c r="N272" s="6"/>
      <c r="O272" s="6" t="s">
        <v>25</v>
      </c>
    </row>
    <row r="273" spans="1:15">
      <c r="A273" s="3">
        <v>263</v>
      </c>
      <c r="B273" s="4" t="s">
        <v>289</v>
      </c>
      <c r="C273" s="7" t="s">
        <v>26</v>
      </c>
      <c r="D273" s="10" t="s">
        <v>1097</v>
      </c>
      <c r="E273" s="7" t="s">
        <v>1098</v>
      </c>
      <c r="F273" s="7" t="s">
        <v>1099</v>
      </c>
      <c r="G273" s="7" t="s">
        <v>1100</v>
      </c>
      <c r="H273" s="7" t="s">
        <v>1102</v>
      </c>
      <c r="I273" s="7" t="s">
        <v>1103</v>
      </c>
      <c r="J273" s="7">
        <v>1</v>
      </c>
      <c r="K273" s="8">
        <v>43101</v>
      </c>
      <c r="L273" s="8">
        <v>43131</v>
      </c>
      <c r="M273" s="9">
        <v>4.2857142857142856</v>
      </c>
      <c r="N273" s="6"/>
      <c r="O273" s="6" t="s">
        <v>25</v>
      </c>
    </row>
    <row r="274" spans="1:15">
      <c r="A274" s="3">
        <v>264</v>
      </c>
      <c r="B274" s="4" t="s">
        <v>290</v>
      </c>
      <c r="C274" s="7" t="s">
        <v>26</v>
      </c>
      <c r="D274" s="10" t="s">
        <v>1104</v>
      </c>
      <c r="E274" s="7" t="s">
        <v>1105</v>
      </c>
      <c r="F274" s="7" t="s">
        <v>1106</v>
      </c>
      <c r="G274" s="7" t="s">
        <v>1107</v>
      </c>
      <c r="H274" s="7" t="s">
        <v>1108</v>
      </c>
      <c r="I274" s="7" t="s">
        <v>1109</v>
      </c>
      <c r="J274" s="7">
        <v>1</v>
      </c>
      <c r="K274" s="8">
        <v>42969</v>
      </c>
      <c r="L274" s="8">
        <v>42978</v>
      </c>
      <c r="M274" s="9">
        <v>1.2857142857142858</v>
      </c>
      <c r="N274" s="6"/>
      <c r="O274" s="6" t="s">
        <v>25</v>
      </c>
    </row>
    <row r="275" spans="1:15">
      <c r="A275" s="3">
        <v>265</v>
      </c>
      <c r="B275" s="4" t="s">
        <v>291</v>
      </c>
      <c r="C275" s="7" t="s">
        <v>26</v>
      </c>
      <c r="D275" s="10" t="s">
        <v>1104</v>
      </c>
      <c r="E275" s="7" t="s">
        <v>1105</v>
      </c>
      <c r="F275" s="7" t="s">
        <v>1106</v>
      </c>
      <c r="G275" s="7" t="s">
        <v>1107</v>
      </c>
      <c r="H275" s="7" t="s">
        <v>1110</v>
      </c>
      <c r="I275" s="7" t="s">
        <v>1111</v>
      </c>
      <c r="J275" s="7">
        <v>2</v>
      </c>
      <c r="K275" s="8">
        <v>42969</v>
      </c>
      <c r="L275" s="8">
        <v>43038</v>
      </c>
      <c r="M275" s="9">
        <v>9.8571428571428577</v>
      </c>
      <c r="N275" s="6"/>
      <c r="O275" s="6" t="s">
        <v>25</v>
      </c>
    </row>
    <row r="276" spans="1:15">
      <c r="A276" s="3">
        <v>266</v>
      </c>
      <c r="B276" s="4" t="s">
        <v>292</v>
      </c>
      <c r="C276" s="7" t="s">
        <v>26</v>
      </c>
      <c r="D276" s="10" t="s">
        <v>1104</v>
      </c>
      <c r="E276" s="7" t="s">
        <v>1105</v>
      </c>
      <c r="F276" s="7" t="s">
        <v>1106</v>
      </c>
      <c r="G276" s="7" t="s">
        <v>1107</v>
      </c>
      <c r="H276" s="7" t="s">
        <v>1112</v>
      </c>
      <c r="I276" s="7" t="s">
        <v>1113</v>
      </c>
      <c r="J276" s="7">
        <v>2</v>
      </c>
      <c r="K276" s="8">
        <v>42948</v>
      </c>
      <c r="L276" s="8">
        <v>43100</v>
      </c>
      <c r="M276" s="9">
        <v>21.714285714285715</v>
      </c>
      <c r="N276" s="6"/>
      <c r="O276" s="6" t="s">
        <v>25</v>
      </c>
    </row>
    <row r="277" spans="1:15">
      <c r="A277" s="3">
        <v>267</v>
      </c>
      <c r="B277" s="4" t="s">
        <v>293</v>
      </c>
      <c r="C277" s="7" t="s">
        <v>26</v>
      </c>
      <c r="D277" s="10" t="s">
        <v>1104</v>
      </c>
      <c r="E277" s="7" t="s">
        <v>1114</v>
      </c>
      <c r="F277" s="7" t="s">
        <v>1115</v>
      </c>
      <c r="G277" s="7" t="s">
        <v>1116</v>
      </c>
      <c r="H277" s="7" t="s">
        <v>1117</v>
      </c>
      <c r="I277" s="7" t="s">
        <v>1118</v>
      </c>
      <c r="J277" s="7">
        <v>1</v>
      </c>
      <c r="K277" s="8">
        <v>42948</v>
      </c>
      <c r="L277" s="8">
        <v>42978</v>
      </c>
      <c r="M277" s="9">
        <v>4.2857142857142856</v>
      </c>
      <c r="N277" s="6"/>
      <c r="O277" s="6" t="s">
        <v>25</v>
      </c>
    </row>
    <row r="278" spans="1:15">
      <c r="A278" s="3">
        <v>268</v>
      </c>
      <c r="B278" s="4" t="s">
        <v>294</v>
      </c>
      <c r="C278" s="7" t="s">
        <v>26</v>
      </c>
      <c r="D278" s="10" t="s">
        <v>1104</v>
      </c>
      <c r="E278" s="7" t="s">
        <v>1114</v>
      </c>
      <c r="F278" s="7" t="s">
        <v>1115</v>
      </c>
      <c r="G278" s="7" t="s">
        <v>1116</v>
      </c>
      <c r="H278" s="7" t="s">
        <v>1119</v>
      </c>
      <c r="I278" s="7" t="s">
        <v>515</v>
      </c>
      <c r="J278" s="7">
        <v>1</v>
      </c>
      <c r="K278" s="8">
        <v>42948</v>
      </c>
      <c r="L278" s="8">
        <v>42978</v>
      </c>
      <c r="M278" s="9">
        <v>4.2857142857142856</v>
      </c>
      <c r="N278" s="6"/>
      <c r="O278" s="6" t="s">
        <v>25</v>
      </c>
    </row>
    <row r="279" spans="1:15">
      <c r="A279" s="3">
        <v>269</v>
      </c>
      <c r="B279" s="4" t="s">
        <v>295</v>
      </c>
      <c r="C279" s="7" t="s">
        <v>26</v>
      </c>
      <c r="D279" s="10" t="s">
        <v>1104</v>
      </c>
      <c r="E279" s="7" t="s">
        <v>1114</v>
      </c>
      <c r="F279" s="7" t="s">
        <v>1115</v>
      </c>
      <c r="G279" s="7" t="s">
        <v>1116</v>
      </c>
      <c r="H279" s="7" t="s">
        <v>1120</v>
      </c>
      <c r="I279" s="7" t="s">
        <v>966</v>
      </c>
      <c r="J279" s="7">
        <v>1</v>
      </c>
      <c r="K279" s="8">
        <v>43009</v>
      </c>
      <c r="L279" s="8">
        <v>43039</v>
      </c>
      <c r="M279" s="9">
        <v>4.2857142857142856</v>
      </c>
      <c r="N279" s="6"/>
      <c r="O279" s="6" t="s">
        <v>25</v>
      </c>
    </row>
    <row r="280" spans="1:15">
      <c r="A280" s="3">
        <v>270</v>
      </c>
      <c r="B280" s="4" t="s">
        <v>296</v>
      </c>
      <c r="C280" s="7" t="s">
        <v>26</v>
      </c>
      <c r="D280" s="10" t="s">
        <v>1104</v>
      </c>
      <c r="E280" s="7" t="s">
        <v>1114</v>
      </c>
      <c r="F280" s="7" t="s">
        <v>1115</v>
      </c>
      <c r="G280" s="7" t="s">
        <v>1116</v>
      </c>
      <c r="H280" s="7" t="s">
        <v>1121</v>
      </c>
      <c r="I280" s="7" t="s">
        <v>1122</v>
      </c>
      <c r="J280" s="7">
        <v>50</v>
      </c>
      <c r="K280" s="8">
        <v>43009</v>
      </c>
      <c r="L280" s="8">
        <v>43039</v>
      </c>
      <c r="M280" s="9">
        <v>4.2857142857142856</v>
      </c>
      <c r="N280" s="6"/>
      <c r="O280" s="6" t="s">
        <v>25</v>
      </c>
    </row>
    <row r="281" spans="1:15">
      <c r="A281" s="3">
        <v>271</v>
      </c>
      <c r="B281" s="4" t="s">
        <v>297</v>
      </c>
      <c r="C281" s="7" t="s">
        <v>26</v>
      </c>
      <c r="D281" s="10" t="s">
        <v>1104</v>
      </c>
      <c r="E281" s="7" t="s">
        <v>1114</v>
      </c>
      <c r="F281" s="7" t="s">
        <v>1115</v>
      </c>
      <c r="G281" s="7" t="s">
        <v>1123</v>
      </c>
      <c r="H281" s="7" t="s">
        <v>1124</v>
      </c>
      <c r="I281" s="7" t="s">
        <v>1125</v>
      </c>
      <c r="J281" s="7">
        <v>1</v>
      </c>
      <c r="K281" s="8">
        <v>42948</v>
      </c>
      <c r="L281" s="8">
        <v>43084</v>
      </c>
      <c r="M281" s="9">
        <v>19.428571428571427</v>
      </c>
      <c r="N281" s="6"/>
      <c r="O281" s="6" t="s">
        <v>25</v>
      </c>
    </row>
    <row r="282" spans="1:15">
      <c r="A282" s="3">
        <v>272</v>
      </c>
      <c r="B282" s="4" t="s">
        <v>298</v>
      </c>
      <c r="C282" s="7" t="s">
        <v>26</v>
      </c>
      <c r="D282" s="10" t="s">
        <v>1104</v>
      </c>
      <c r="E282" s="7" t="s">
        <v>1114</v>
      </c>
      <c r="F282" s="7" t="s">
        <v>1115</v>
      </c>
      <c r="G282" s="7" t="s">
        <v>1126</v>
      </c>
      <c r="H282" s="7" t="s">
        <v>1127</v>
      </c>
      <c r="I282" s="7" t="s">
        <v>1128</v>
      </c>
      <c r="J282" s="7">
        <v>1</v>
      </c>
      <c r="K282" s="8">
        <v>42962</v>
      </c>
      <c r="L282" s="8">
        <v>43008</v>
      </c>
      <c r="M282" s="9">
        <v>6.5714285714285712</v>
      </c>
      <c r="N282" s="6"/>
      <c r="O282" s="6" t="s">
        <v>25</v>
      </c>
    </row>
    <row r="283" spans="1:15">
      <c r="A283" s="3">
        <v>273</v>
      </c>
      <c r="B283" s="4" t="s">
        <v>299</v>
      </c>
      <c r="C283" s="7" t="s">
        <v>26</v>
      </c>
      <c r="D283" s="10" t="s">
        <v>1104</v>
      </c>
      <c r="E283" s="7" t="s">
        <v>1114</v>
      </c>
      <c r="F283" s="7" t="s">
        <v>1115</v>
      </c>
      <c r="G283" s="7" t="s">
        <v>1126</v>
      </c>
      <c r="H283" s="7" t="s">
        <v>1129</v>
      </c>
      <c r="I283" s="7" t="s">
        <v>1128</v>
      </c>
      <c r="J283" s="7">
        <v>1</v>
      </c>
      <c r="K283" s="8">
        <v>43162</v>
      </c>
      <c r="L283" s="8">
        <v>43251</v>
      </c>
      <c r="M283" s="9">
        <v>12.714285714285714</v>
      </c>
      <c r="N283" s="6"/>
      <c r="O283" s="6" t="s">
        <v>25</v>
      </c>
    </row>
    <row r="284" spans="1:15">
      <c r="A284" s="3">
        <v>274</v>
      </c>
      <c r="B284" s="4" t="s">
        <v>300</v>
      </c>
      <c r="C284" s="7" t="s">
        <v>26</v>
      </c>
      <c r="D284" s="10" t="s">
        <v>1104</v>
      </c>
      <c r="E284" s="7" t="s">
        <v>1130</v>
      </c>
      <c r="F284" s="7" t="s">
        <v>1131</v>
      </c>
      <c r="G284" s="7" t="s">
        <v>1132</v>
      </c>
      <c r="H284" s="7" t="s">
        <v>1133</v>
      </c>
      <c r="I284" s="7" t="s">
        <v>966</v>
      </c>
      <c r="J284" s="7">
        <v>1</v>
      </c>
      <c r="K284" s="8">
        <v>43009</v>
      </c>
      <c r="L284" s="8">
        <v>43039</v>
      </c>
      <c r="M284" s="9">
        <v>4.2857142857142856</v>
      </c>
      <c r="N284" s="6"/>
      <c r="O284" s="6" t="s">
        <v>25</v>
      </c>
    </row>
    <row r="285" spans="1:15">
      <c r="A285" s="3">
        <v>275</v>
      </c>
      <c r="B285" s="4" t="s">
        <v>301</v>
      </c>
      <c r="C285" s="7" t="s">
        <v>26</v>
      </c>
      <c r="D285" s="10" t="s">
        <v>1104</v>
      </c>
      <c r="E285" s="7" t="s">
        <v>1130</v>
      </c>
      <c r="F285" s="7" t="s">
        <v>1131</v>
      </c>
      <c r="G285" s="7" t="s">
        <v>1134</v>
      </c>
      <c r="H285" s="7" t="s">
        <v>1135</v>
      </c>
      <c r="I285" s="7" t="s">
        <v>1136</v>
      </c>
      <c r="J285" s="7">
        <v>1</v>
      </c>
      <c r="K285" s="8">
        <v>42948</v>
      </c>
      <c r="L285" s="8">
        <v>42972</v>
      </c>
      <c r="M285" s="9">
        <v>3.4285714285714284</v>
      </c>
      <c r="N285" s="6"/>
      <c r="O285" s="6" t="s">
        <v>25</v>
      </c>
    </row>
    <row r="286" spans="1:15">
      <c r="A286" s="3">
        <v>276</v>
      </c>
      <c r="B286" s="4" t="s">
        <v>302</v>
      </c>
      <c r="C286" s="7" t="s">
        <v>26</v>
      </c>
      <c r="D286" s="10" t="s">
        <v>1104</v>
      </c>
      <c r="E286" s="7" t="s">
        <v>1130</v>
      </c>
      <c r="F286" s="7" t="s">
        <v>1131</v>
      </c>
      <c r="G286" s="7" t="s">
        <v>1134</v>
      </c>
      <c r="H286" s="7" t="s">
        <v>1137</v>
      </c>
      <c r="I286" s="7" t="s">
        <v>1138</v>
      </c>
      <c r="J286" s="7">
        <v>1</v>
      </c>
      <c r="K286" s="8">
        <v>42972</v>
      </c>
      <c r="L286" s="8">
        <v>43008</v>
      </c>
      <c r="M286" s="9">
        <v>5.1428571428571432</v>
      </c>
      <c r="N286" s="6"/>
      <c r="O286" s="6" t="s">
        <v>25</v>
      </c>
    </row>
    <row r="287" spans="1:15">
      <c r="A287" s="3">
        <v>277</v>
      </c>
      <c r="B287" s="4" t="s">
        <v>303</v>
      </c>
      <c r="C287" s="7" t="s">
        <v>26</v>
      </c>
      <c r="D287" s="10" t="s">
        <v>1104</v>
      </c>
      <c r="E287" s="7" t="s">
        <v>1130</v>
      </c>
      <c r="F287" s="7" t="s">
        <v>1131</v>
      </c>
      <c r="G287" s="7" t="s">
        <v>1134</v>
      </c>
      <c r="H287" s="7" t="s">
        <v>1139</v>
      </c>
      <c r="I287" s="7" t="s">
        <v>1118</v>
      </c>
      <c r="J287" s="7">
        <v>1</v>
      </c>
      <c r="K287" s="8">
        <v>43010</v>
      </c>
      <c r="L287" s="8">
        <v>43039</v>
      </c>
      <c r="M287" s="9">
        <v>4.1428571428571432</v>
      </c>
      <c r="N287" s="6"/>
      <c r="O287" s="6" t="s">
        <v>25</v>
      </c>
    </row>
    <row r="288" spans="1:15">
      <c r="A288" s="3">
        <v>278</v>
      </c>
      <c r="B288" s="4" t="s">
        <v>304</v>
      </c>
      <c r="C288" s="7" t="s">
        <v>26</v>
      </c>
      <c r="D288" s="10" t="s">
        <v>1104</v>
      </c>
      <c r="E288" s="7" t="s">
        <v>1130</v>
      </c>
      <c r="F288" s="7" t="s">
        <v>1131</v>
      </c>
      <c r="G288" s="7" t="s">
        <v>1134</v>
      </c>
      <c r="H288" s="7" t="s">
        <v>1140</v>
      </c>
      <c r="I288" s="7" t="s">
        <v>1118</v>
      </c>
      <c r="J288" s="7">
        <v>1</v>
      </c>
      <c r="K288" s="8">
        <v>43040</v>
      </c>
      <c r="L288" s="8">
        <v>43047</v>
      </c>
      <c r="M288" s="9">
        <v>1</v>
      </c>
      <c r="N288" s="6"/>
      <c r="O288" s="6" t="s">
        <v>25</v>
      </c>
    </row>
    <row r="289" spans="1:15">
      <c r="A289" s="3">
        <v>279</v>
      </c>
      <c r="B289" s="4" t="s">
        <v>305</v>
      </c>
      <c r="C289" s="7" t="s">
        <v>26</v>
      </c>
      <c r="D289" s="10" t="s">
        <v>1104</v>
      </c>
      <c r="E289" s="7" t="s">
        <v>1130</v>
      </c>
      <c r="F289" s="7" t="s">
        <v>1131</v>
      </c>
      <c r="G289" s="7" t="s">
        <v>1141</v>
      </c>
      <c r="H289" s="7" t="s">
        <v>1142</v>
      </c>
      <c r="I289" s="7" t="s">
        <v>515</v>
      </c>
      <c r="J289" s="7">
        <v>1</v>
      </c>
      <c r="K289" s="8">
        <v>42948</v>
      </c>
      <c r="L289" s="8">
        <v>42954</v>
      </c>
      <c r="M289" s="9">
        <v>0.8571428571428571</v>
      </c>
      <c r="N289" s="6"/>
      <c r="O289" s="6" t="s">
        <v>25</v>
      </c>
    </row>
    <row r="290" spans="1:15">
      <c r="A290" s="3">
        <v>280</v>
      </c>
      <c r="B290" s="4" t="s">
        <v>306</v>
      </c>
      <c r="C290" s="7" t="s">
        <v>26</v>
      </c>
      <c r="D290" s="10" t="s">
        <v>1104</v>
      </c>
      <c r="E290" s="7" t="s">
        <v>1130</v>
      </c>
      <c r="F290" s="7" t="s">
        <v>1131</v>
      </c>
      <c r="G290" s="7" t="s">
        <v>1141</v>
      </c>
      <c r="H290" s="7" t="s">
        <v>1143</v>
      </c>
      <c r="I290" s="7" t="s">
        <v>1144</v>
      </c>
      <c r="J290" s="7">
        <v>1</v>
      </c>
      <c r="K290" s="8">
        <v>43040</v>
      </c>
      <c r="L290" s="8">
        <v>43069</v>
      </c>
      <c r="M290" s="9">
        <v>4.1428571428571432</v>
      </c>
      <c r="N290" s="6"/>
      <c r="O290" s="6" t="s">
        <v>25</v>
      </c>
    </row>
    <row r="291" spans="1:15">
      <c r="A291" s="3">
        <v>281</v>
      </c>
      <c r="B291" s="4" t="s">
        <v>307</v>
      </c>
      <c r="C291" s="7" t="s">
        <v>26</v>
      </c>
      <c r="D291" s="10" t="s">
        <v>1104</v>
      </c>
      <c r="E291" s="7" t="s">
        <v>1130</v>
      </c>
      <c r="F291" s="7" t="s">
        <v>1131</v>
      </c>
      <c r="G291" s="7" t="s">
        <v>1145</v>
      </c>
      <c r="H291" s="7" t="s">
        <v>1146</v>
      </c>
      <c r="I291" s="7" t="s">
        <v>1147</v>
      </c>
      <c r="J291" s="7">
        <v>1</v>
      </c>
      <c r="K291" s="8">
        <v>42948</v>
      </c>
      <c r="L291" s="8">
        <v>43159</v>
      </c>
      <c r="M291" s="9">
        <v>30.142857142857142</v>
      </c>
      <c r="N291" s="6"/>
      <c r="O291" s="6" t="s">
        <v>25</v>
      </c>
    </row>
    <row r="292" spans="1:15">
      <c r="A292" s="3">
        <v>282</v>
      </c>
      <c r="B292" s="4" t="s">
        <v>308</v>
      </c>
      <c r="C292" s="7" t="s">
        <v>26</v>
      </c>
      <c r="D292" s="10" t="s">
        <v>1104</v>
      </c>
      <c r="E292" s="7" t="s">
        <v>1130</v>
      </c>
      <c r="F292" s="7" t="s">
        <v>1131</v>
      </c>
      <c r="G292" s="7" t="s">
        <v>1145</v>
      </c>
      <c r="H292" s="7" t="s">
        <v>1148</v>
      </c>
      <c r="I292" s="7" t="s">
        <v>1149</v>
      </c>
      <c r="J292" s="7">
        <v>1</v>
      </c>
      <c r="K292" s="8">
        <v>42979</v>
      </c>
      <c r="L292" s="8">
        <v>43084</v>
      </c>
      <c r="M292" s="9">
        <v>15</v>
      </c>
      <c r="N292" s="6"/>
      <c r="O292" s="6" t="s">
        <v>25</v>
      </c>
    </row>
    <row r="293" spans="1:15">
      <c r="A293" s="3">
        <v>283</v>
      </c>
      <c r="B293" s="4" t="s">
        <v>309</v>
      </c>
      <c r="C293" s="7" t="s">
        <v>26</v>
      </c>
      <c r="D293" s="10" t="s">
        <v>1104</v>
      </c>
      <c r="E293" s="7" t="s">
        <v>1130</v>
      </c>
      <c r="F293" s="7" t="s">
        <v>1131</v>
      </c>
      <c r="G293" s="7" t="s">
        <v>1145</v>
      </c>
      <c r="H293" s="7" t="s">
        <v>1150</v>
      </c>
      <c r="I293" s="7" t="s">
        <v>1149</v>
      </c>
      <c r="J293" s="7">
        <v>1</v>
      </c>
      <c r="K293" s="8">
        <v>42979</v>
      </c>
      <c r="L293" s="8">
        <v>43084</v>
      </c>
      <c r="M293" s="9">
        <v>15</v>
      </c>
      <c r="N293" s="6"/>
      <c r="O293" s="6" t="s">
        <v>25</v>
      </c>
    </row>
    <row r="294" spans="1:15">
      <c r="A294" s="3">
        <v>284</v>
      </c>
      <c r="B294" s="4" t="s">
        <v>310</v>
      </c>
      <c r="C294" s="7" t="s">
        <v>26</v>
      </c>
      <c r="D294" s="10" t="s">
        <v>1104</v>
      </c>
      <c r="E294" s="7" t="s">
        <v>1130</v>
      </c>
      <c r="F294" s="7" t="s">
        <v>1131</v>
      </c>
      <c r="G294" s="7" t="s">
        <v>1145</v>
      </c>
      <c r="H294" s="7" t="s">
        <v>1151</v>
      </c>
      <c r="I294" s="7" t="s">
        <v>1152</v>
      </c>
      <c r="J294" s="7">
        <v>1</v>
      </c>
      <c r="K294" s="8">
        <v>42948</v>
      </c>
      <c r="L294" s="8">
        <v>42978</v>
      </c>
      <c r="M294" s="9">
        <v>4.2857142857142856</v>
      </c>
      <c r="N294" s="6"/>
      <c r="O294" s="6" t="s">
        <v>25</v>
      </c>
    </row>
    <row r="295" spans="1:15">
      <c r="A295" s="3">
        <v>285</v>
      </c>
      <c r="B295" s="4" t="s">
        <v>311</v>
      </c>
      <c r="C295" s="7" t="s">
        <v>26</v>
      </c>
      <c r="D295" s="10" t="s">
        <v>1104</v>
      </c>
      <c r="E295" s="7" t="s">
        <v>1130</v>
      </c>
      <c r="F295" s="7" t="s">
        <v>1131</v>
      </c>
      <c r="G295" s="7" t="s">
        <v>1153</v>
      </c>
      <c r="H295" s="7" t="s">
        <v>1154</v>
      </c>
      <c r="I295" s="7" t="s">
        <v>1155</v>
      </c>
      <c r="J295" s="7">
        <v>1</v>
      </c>
      <c r="K295" s="8">
        <v>43009</v>
      </c>
      <c r="L295" s="8">
        <v>43100</v>
      </c>
      <c r="M295" s="9">
        <v>13</v>
      </c>
      <c r="N295" s="6"/>
      <c r="O295" s="6" t="s">
        <v>25</v>
      </c>
    </row>
    <row r="296" spans="1:15">
      <c r="A296" s="3">
        <v>286</v>
      </c>
      <c r="B296" s="4" t="s">
        <v>312</v>
      </c>
      <c r="C296" s="7" t="s">
        <v>26</v>
      </c>
      <c r="D296" s="10" t="s">
        <v>1104</v>
      </c>
      <c r="E296" s="7" t="s">
        <v>1156</v>
      </c>
      <c r="F296" s="7" t="s">
        <v>1157</v>
      </c>
      <c r="G296" s="7" t="s">
        <v>1073</v>
      </c>
      <c r="H296" s="7" t="s">
        <v>1158</v>
      </c>
      <c r="I296" s="7" t="s">
        <v>1159</v>
      </c>
      <c r="J296" s="7">
        <v>1</v>
      </c>
      <c r="K296" s="8">
        <v>42948</v>
      </c>
      <c r="L296" s="8">
        <v>43039</v>
      </c>
      <c r="M296" s="9">
        <v>13</v>
      </c>
      <c r="N296" s="6"/>
      <c r="O296" s="6" t="s">
        <v>25</v>
      </c>
    </row>
    <row r="297" spans="1:15">
      <c r="A297" s="3">
        <v>287</v>
      </c>
      <c r="B297" s="4" t="s">
        <v>313</v>
      </c>
      <c r="C297" s="7" t="s">
        <v>26</v>
      </c>
      <c r="D297" s="10" t="s">
        <v>1104</v>
      </c>
      <c r="E297" s="7" t="s">
        <v>1156</v>
      </c>
      <c r="F297" s="7" t="s">
        <v>1157</v>
      </c>
      <c r="G297" s="7" t="s">
        <v>1073</v>
      </c>
      <c r="H297" s="7" t="s">
        <v>1160</v>
      </c>
      <c r="I297" s="7" t="s">
        <v>1161</v>
      </c>
      <c r="J297" s="7">
        <v>1</v>
      </c>
      <c r="K297" s="8">
        <v>43040</v>
      </c>
      <c r="L297" s="8">
        <v>43098</v>
      </c>
      <c r="M297" s="9">
        <v>8.2857142857142865</v>
      </c>
      <c r="N297" s="6"/>
      <c r="O297" s="6" t="s">
        <v>25</v>
      </c>
    </row>
    <row r="298" spans="1:15">
      <c r="A298" s="3">
        <v>288</v>
      </c>
      <c r="B298" s="4" t="s">
        <v>314</v>
      </c>
      <c r="C298" s="7" t="s">
        <v>26</v>
      </c>
      <c r="D298" s="10" t="s">
        <v>1104</v>
      </c>
      <c r="E298" s="7" t="s">
        <v>1156</v>
      </c>
      <c r="F298" s="7" t="s">
        <v>1157</v>
      </c>
      <c r="G298" s="7" t="s">
        <v>1073</v>
      </c>
      <c r="H298" s="7" t="s">
        <v>1162</v>
      </c>
      <c r="I298" s="7" t="s">
        <v>1163</v>
      </c>
      <c r="J298" s="7">
        <v>1</v>
      </c>
      <c r="K298" s="8">
        <v>43098</v>
      </c>
      <c r="L298" s="8">
        <v>43449</v>
      </c>
      <c r="M298" s="9">
        <v>50.142857142857146</v>
      </c>
      <c r="N298" s="6"/>
      <c r="O298" s="6" t="s">
        <v>25</v>
      </c>
    </row>
    <row r="299" spans="1:15">
      <c r="A299" s="3">
        <v>289</v>
      </c>
      <c r="B299" s="4" t="s">
        <v>315</v>
      </c>
      <c r="C299" s="7" t="s">
        <v>26</v>
      </c>
      <c r="D299" s="10" t="s">
        <v>1164</v>
      </c>
      <c r="E299" s="7" t="s">
        <v>1165</v>
      </c>
      <c r="F299" s="7" t="s">
        <v>1166</v>
      </c>
      <c r="G299" s="7" t="s">
        <v>1167</v>
      </c>
      <c r="H299" s="7" t="s">
        <v>1168</v>
      </c>
      <c r="I299" s="13" t="s">
        <v>1169</v>
      </c>
      <c r="J299" s="11">
        <v>100</v>
      </c>
      <c r="K299" s="13">
        <v>42737</v>
      </c>
      <c r="L299" s="13">
        <v>42809</v>
      </c>
      <c r="M299" s="9">
        <v>10.285714285714286</v>
      </c>
      <c r="N299" s="6"/>
      <c r="O299" s="6" t="s">
        <v>25</v>
      </c>
    </row>
    <row r="300" spans="1:15">
      <c r="A300" s="3">
        <v>290</v>
      </c>
      <c r="B300" s="4" t="s">
        <v>316</v>
      </c>
      <c r="C300" s="7" t="s">
        <v>26</v>
      </c>
      <c r="D300" s="10" t="s">
        <v>1164</v>
      </c>
      <c r="E300" s="7" t="s">
        <v>1165</v>
      </c>
      <c r="F300" s="7" t="s">
        <v>1166</v>
      </c>
      <c r="G300" s="7" t="s">
        <v>1167</v>
      </c>
      <c r="H300" s="7" t="s">
        <v>1170</v>
      </c>
      <c r="I300" s="13" t="s">
        <v>1169</v>
      </c>
      <c r="J300" s="11">
        <v>100</v>
      </c>
      <c r="K300" s="13">
        <v>42767</v>
      </c>
      <c r="L300" s="13">
        <v>42809</v>
      </c>
      <c r="M300" s="9">
        <v>6</v>
      </c>
      <c r="N300" s="6"/>
      <c r="O300" s="6" t="s">
        <v>25</v>
      </c>
    </row>
    <row r="301" spans="1:15">
      <c r="A301" s="3">
        <v>291</v>
      </c>
      <c r="B301" s="4" t="s">
        <v>317</v>
      </c>
      <c r="C301" s="7" t="s">
        <v>26</v>
      </c>
      <c r="D301" s="10" t="s">
        <v>1164</v>
      </c>
      <c r="E301" s="7" t="s">
        <v>1165</v>
      </c>
      <c r="F301" s="7" t="s">
        <v>1166</v>
      </c>
      <c r="G301" s="7" t="s">
        <v>1167</v>
      </c>
      <c r="H301" s="7" t="s">
        <v>1171</v>
      </c>
      <c r="I301" s="13" t="s">
        <v>1172</v>
      </c>
      <c r="J301" s="11">
        <v>10</v>
      </c>
      <c r="K301" s="13">
        <v>42795</v>
      </c>
      <c r="L301" s="13">
        <v>43100</v>
      </c>
      <c r="M301" s="9">
        <v>43.571428571428569</v>
      </c>
      <c r="N301" s="6"/>
      <c r="O301" s="6" t="s">
        <v>25</v>
      </c>
    </row>
    <row r="302" spans="1:15">
      <c r="A302" s="3">
        <v>292</v>
      </c>
      <c r="B302" s="4" t="s">
        <v>318</v>
      </c>
      <c r="C302" s="7" t="s">
        <v>26</v>
      </c>
      <c r="D302" s="10" t="s">
        <v>1164</v>
      </c>
      <c r="E302" s="7" t="s">
        <v>1165</v>
      </c>
      <c r="F302" s="7" t="s">
        <v>1166</v>
      </c>
      <c r="G302" s="7" t="s">
        <v>1167</v>
      </c>
      <c r="H302" s="7" t="s">
        <v>1173</v>
      </c>
      <c r="I302" s="13" t="s">
        <v>1172</v>
      </c>
      <c r="J302" s="11">
        <v>10</v>
      </c>
      <c r="K302" s="13">
        <v>42795</v>
      </c>
      <c r="L302" s="13">
        <v>43100</v>
      </c>
      <c r="M302" s="9">
        <v>43.571428571428569</v>
      </c>
      <c r="N302" s="6"/>
      <c r="O302" s="6" t="s">
        <v>25</v>
      </c>
    </row>
    <row r="303" spans="1:15">
      <c r="A303" s="3">
        <v>293</v>
      </c>
      <c r="B303" s="4" t="s">
        <v>319</v>
      </c>
      <c r="C303" s="7" t="s">
        <v>26</v>
      </c>
      <c r="D303" s="10" t="s">
        <v>1164</v>
      </c>
      <c r="E303" s="7" t="s">
        <v>1165</v>
      </c>
      <c r="F303" s="7" t="s">
        <v>1166</v>
      </c>
      <c r="G303" s="7" t="s">
        <v>1167</v>
      </c>
      <c r="H303" s="7" t="s">
        <v>1174</v>
      </c>
      <c r="I303" s="13" t="s">
        <v>1172</v>
      </c>
      <c r="J303" s="11">
        <v>10</v>
      </c>
      <c r="K303" s="13">
        <v>42795</v>
      </c>
      <c r="L303" s="13">
        <v>43100</v>
      </c>
      <c r="M303" s="9">
        <v>43.571428571428569</v>
      </c>
      <c r="N303" s="6"/>
      <c r="O303" s="6" t="s">
        <v>25</v>
      </c>
    </row>
    <row r="304" spans="1:15">
      <c r="A304" s="3">
        <v>294</v>
      </c>
      <c r="B304" s="4" t="s">
        <v>320</v>
      </c>
      <c r="C304" s="7" t="s">
        <v>26</v>
      </c>
      <c r="D304" s="10" t="s">
        <v>1164</v>
      </c>
      <c r="E304" s="7" t="s">
        <v>1165</v>
      </c>
      <c r="F304" s="7" t="s">
        <v>1166</v>
      </c>
      <c r="G304" s="7" t="s">
        <v>1167</v>
      </c>
      <c r="H304" s="7" t="s">
        <v>1175</v>
      </c>
      <c r="I304" s="13" t="s">
        <v>1172</v>
      </c>
      <c r="J304" s="11">
        <v>10</v>
      </c>
      <c r="K304" s="13">
        <v>42795</v>
      </c>
      <c r="L304" s="13">
        <v>43100</v>
      </c>
      <c r="M304" s="9">
        <v>43.571428571428569</v>
      </c>
      <c r="N304" s="6"/>
      <c r="O304" s="6" t="s">
        <v>25</v>
      </c>
    </row>
    <row r="305" spans="1:15">
      <c r="A305" s="3">
        <v>295</v>
      </c>
      <c r="B305" s="4" t="s">
        <v>321</v>
      </c>
      <c r="C305" s="7" t="s">
        <v>26</v>
      </c>
      <c r="D305" s="10" t="s">
        <v>1037</v>
      </c>
      <c r="E305" s="7" t="s">
        <v>1176</v>
      </c>
      <c r="F305" s="7" t="s">
        <v>1177</v>
      </c>
      <c r="G305" s="7" t="s">
        <v>1167</v>
      </c>
      <c r="H305" s="7" t="s">
        <v>1168</v>
      </c>
      <c r="I305" s="13" t="s">
        <v>1169</v>
      </c>
      <c r="J305" s="11">
        <v>100</v>
      </c>
      <c r="K305" s="13">
        <v>42737</v>
      </c>
      <c r="L305" s="13">
        <v>42809</v>
      </c>
      <c r="M305" s="9">
        <v>10.285714285714286</v>
      </c>
      <c r="N305" s="6"/>
      <c r="O305" s="6" t="s">
        <v>25</v>
      </c>
    </row>
    <row r="306" spans="1:15">
      <c r="A306" s="3">
        <v>296</v>
      </c>
      <c r="B306" s="4" t="s">
        <v>322</v>
      </c>
      <c r="C306" s="7" t="s">
        <v>26</v>
      </c>
      <c r="D306" s="10" t="s">
        <v>1037</v>
      </c>
      <c r="E306" s="7" t="s">
        <v>1176</v>
      </c>
      <c r="F306" s="7" t="s">
        <v>1177</v>
      </c>
      <c r="G306" s="7" t="s">
        <v>1167</v>
      </c>
      <c r="H306" s="7" t="s">
        <v>1170</v>
      </c>
      <c r="I306" s="13" t="s">
        <v>1169</v>
      </c>
      <c r="J306" s="11">
        <v>100</v>
      </c>
      <c r="K306" s="13">
        <v>42767</v>
      </c>
      <c r="L306" s="13">
        <v>42809</v>
      </c>
      <c r="M306" s="9">
        <v>6</v>
      </c>
      <c r="N306" s="6"/>
      <c r="O306" s="6" t="s">
        <v>25</v>
      </c>
    </row>
    <row r="307" spans="1:15">
      <c r="A307" s="3">
        <v>297</v>
      </c>
      <c r="B307" s="4" t="s">
        <v>323</v>
      </c>
      <c r="C307" s="7" t="s">
        <v>26</v>
      </c>
      <c r="D307" s="10" t="s">
        <v>1037</v>
      </c>
      <c r="E307" s="7" t="s">
        <v>1176</v>
      </c>
      <c r="F307" s="7" t="s">
        <v>1177</v>
      </c>
      <c r="G307" s="7" t="s">
        <v>1167</v>
      </c>
      <c r="H307" s="7" t="s">
        <v>1171</v>
      </c>
      <c r="I307" s="13" t="s">
        <v>1172</v>
      </c>
      <c r="J307" s="11">
        <v>10</v>
      </c>
      <c r="K307" s="13">
        <v>42795</v>
      </c>
      <c r="L307" s="13">
        <v>43100</v>
      </c>
      <c r="M307" s="9">
        <v>43.571428571428569</v>
      </c>
      <c r="N307" s="6"/>
      <c r="O307" s="6" t="s">
        <v>25</v>
      </c>
    </row>
    <row r="308" spans="1:15">
      <c r="A308" s="3">
        <v>298</v>
      </c>
      <c r="B308" s="4" t="s">
        <v>324</v>
      </c>
      <c r="C308" s="7" t="s">
        <v>26</v>
      </c>
      <c r="D308" s="10" t="s">
        <v>1037</v>
      </c>
      <c r="E308" s="7" t="s">
        <v>1176</v>
      </c>
      <c r="F308" s="7" t="s">
        <v>1177</v>
      </c>
      <c r="G308" s="7" t="s">
        <v>1167</v>
      </c>
      <c r="H308" s="7" t="s">
        <v>1173</v>
      </c>
      <c r="I308" s="13" t="s">
        <v>1172</v>
      </c>
      <c r="J308" s="11">
        <v>10</v>
      </c>
      <c r="K308" s="13">
        <v>42795</v>
      </c>
      <c r="L308" s="13">
        <v>43100</v>
      </c>
      <c r="M308" s="9">
        <v>43.571428571428569</v>
      </c>
      <c r="N308" s="6"/>
      <c r="O308" s="6" t="s">
        <v>25</v>
      </c>
    </row>
    <row r="309" spans="1:15">
      <c r="A309" s="3">
        <v>299</v>
      </c>
      <c r="B309" s="4" t="s">
        <v>325</v>
      </c>
      <c r="C309" s="7" t="s">
        <v>26</v>
      </c>
      <c r="D309" s="10" t="s">
        <v>1037</v>
      </c>
      <c r="E309" s="7" t="s">
        <v>1176</v>
      </c>
      <c r="F309" s="7" t="s">
        <v>1177</v>
      </c>
      <c r="G309" s="7" t="s">
        <v>1167</v>
      </c>
      <c r="H309" s="7" t="s">
        <v>1174</v>
      </c>
      <c r="I309" s="13" t="s">
        <v>1172</v>
      </c>
      <c r="J309" s="11">
        <v>10</v>
      </c>
      <c r="K309" s="13">
        <v>42795</v>
      </c>
      <c r="L309" s="13">
        <v>43100</v>
      </c>
      <c r="M309" s="9">
        <v>43.571428571428569</v>
      </c>
      <c r="N309" s="6"/>
      <c r="O309" s="6" t="s">
        <v>25</v>
      </c>
    </row>
    <row r="310" spans="1:15">
      <c r="A310" s="3">
        <v>300</v>
      </c>
      <c r="B310" s="4" t="s">
        <v>326</v>
      </c>
      <c r="C310" s="7" t="s">
        <v>26</v>
      </c>
      <c r="D310" s="10" t="s">
        <v>1037</v>
      </c>
      <c r="E310" s="7" t="s">
        <v>1176</v>
      </c>
      <c r="F310" s="7" t="s">
        <v>1177</v>
      </c>
      <c r="G310" s="7" t="s">
        <v>1167</v>
      </c>
      <c r="H310" s="7" t="s">
        <v>1178</v>
      </c>
      <c r="I310" s="13" t="s">
        <v>1172</v>
      </c>
      <c r="J310" s="11">
        <v>10</v>
      </c>
      <c r="K310" s="13">
        <v>42795</v>
      </c>
      <c r="L310" s="13">
        <v>43100</v>
      </c>
      <c r="M310" s="9">
        <v>43.571428571428569</v>
      </c>
      <c r="N310" s="6"/>
      <c r="O310" s="6" t="s">
        <v>25</v>
      </c>
    </row>
    <row r="311" spans="1:15">
      <c r="A311" s="3">
        <v>301</v>
      </c>
      <c r="B311" s="4" t="s">
        <v>327</v>
      </c>
      <c r="C311" s="7" t="s">
        <v>26</v>
      </c>
      <c r="D311" s="10" t="s">
        <v>1037</v>
      </c>
      <c r="E311" s="7" t="s">
        <v>1179</v>
      </c>
      <c r="F311" s="7" t="s">
        <v>1180</v>
      </c>
      <c r="G311" s="7" t="s">
        <v>1167</v>
      </c>
      <c r="H311" s="7" t="s">
        <v>1168</v>
      </c>
      <c r="I311" s="13" t="s">
        <v>1169</v>
      </c>
      <c r="J311" s="11">
        <v>100</v>
      </c>
      <c r="K311" s="13">
        <v>42737</v>
      </c>
      <c r="L311" s="13">
        <v>42809</v>
      </c>
      <c r="M311" s="9">
        <v>10.285714285714286</v>
      </c>
      <c r="N311" s="6"/>
      <c r="O311" s="6" t="s">
        <v>25</v>
      </c>
    </row>
    <row r="312" spans="1:15">
      <c r="A312" s="3">
        <v>302</v>
      </c>
      <c r="B312" s="4" t="s">
        <v>328</v>
      </c>
      <c r="C312" s="7" t="s">
        <v>26</v>
      </c>
      <c r="D312" s="10" t="s">
        <v>1037</v>
      </c>
      <c r="E312" s="7" t="s">
        <v>1181</v>
      </c>
      <c r="F312" s="7" t="s">
        <v>1180</v>
      </c>
      <c r="G312" s="7" t="s">
        <v>1167</v>
      </c>
      <c r="H312" s="7" t="s">
        <v>1170</v>
      </c>
      <c r="I312" s="13" t="s">
        <v>1169</v>
      </c>
      <c r="J312" s="11">
        <v>100</v>
      </c>
      <c r="K312" s="13">
        <v>42767</v>
      </c>
      <c r="L312" s="13">
        <v>42809</v>
      </c>
      <c r="M312" s="9">
        <v>6</v>
      </c>
      <c r="N312" s="6"/>
      <c r="O312" s="6" t="s">
        <v>25</v>
      </c>
    </row>
    <row r="313" spans="1:15">
      <c r="A313" s="3">
        <v>303</v>
      </c>
      <c r="B313" s="4" t="s">
        <v>329</v>
      </c>
      <c r="C313" s="7" t="s">
        <v>26</v>
      </c>
      <c r="D313" s="10" t="s">
        <v>1037</v>
      </c>
      <c r="E313" s="7" t="s">
        <v>1181</v>
      </c>
      <c r="F313" s="7" t="s">
        <v>1180</v>
      </c>
      <c r="G313" s="7" t="s">
        <v>1167</v>
      </c>
      <c r="H313" s="7" t="s">
        <v>1171</v>
      </c>
      <c r="I313" s="13" t="s">
        <v>1172</v>
      </c>
      <c r="J313" s="11">
        <v>10</v>
      </c>
      <c r="K313" s="13">
        <v>42795</v>
      </c>
      <c r="L313" s="13">
        <v>43100</v>
      </c>
      <c r="M313" s="9">
        <v>43.571428571428569</v>
      </c>
      <c r="N313" s="6"/>
      <c r="O313" s="6" t="s">
        <v>25</v>
      </c>
    </row>
    <row r="314" spans="1:15">
      <c r="A314" s="3">
        <v>304</v>
      </c>
      <c r="B314" s="4" t="s">
        <v>330</v>
      </c>
      <c r="C314" s="7" t="s">
        <v>26</v>
      </c>
      <c r="D314" s="10" t="s">
        <v>1037</v>
      </c>
      <c r="E314" s="7" t="s">
        <v>1181</v>
      </c>
      <c r="F314" s="7" t="s">
        <v>1180</v>
      </c>
      <c r="G314" s="7" t="s">
        <v>1167</v>
      </c>
      <c r="H314" s="7" t="s">
        <v>1173</v>
      </c>
      <c r="I314" s="13" t="s">
        <v>1172</v>
      </c>
      <c r="J314" s="11">
        <v>10</v>
      </c>
      <c r="K314" s="13">
        <v>42795</v>
      </c>
      <c r="L314" s="13">
        <v>43100</v>
      </c>
      <c r="M314" s="9">
        <v>43.571428571428569</v>
      </c>
      <c r="N314" s="6"/>
      <c r="O314" s="6" t="s">
        <v>25</v>
      </c>
    </row>
    <row r="315" spans="1:15">
      <c r="A315" s="3">
        <v>305</v>
      </c>
      <c r="B315" s="4" t="s">
        <v>331</v>
      </c>
      <c r="C315" s="7" t="s">
        <v>26</v>
      </c>
      <c r="D315" s="10" t="s">
        <v>1037</v>
      </c>
      <c r="E315" s="7" t="s">
        <v>1181</v>
      </c>
      <c r="F315" s="7" t="s">
        <v>1180</v>
      </c>
      <c r="G315" s="7" t="s">
        <v>1167</v>
      </c>
      <c r="H315" s="7" t="s">
        <v>1174</v>
      </c>
      <c r="I315" s="13" t="s">
        <v>1172</v>
      </c>
      <c r="J315" s="11">
        <v>10</v>
      </c>
      <c r="K315" s="13">
        <v>42795</v>
      </c>
      <c r="L315" s="13">
        <v>43100</v>
      </c>
      <c r="M315" s="9">
        <v>43.571428571428569</v>
      </c>
      <c r="N315" s="6"/>
      <c r="O315" s="6" t="s">
        <v>25</v>
      </c>
    </row>
    <row r="316" spans="1:15">
      <c r="A316" s="3">
        <v>306</v>
      </c>
      <c r="B316" s="4" t="s">
        <v>332</v>
      </c>
      <c r="C316" s="7" t="s">
        <v>26</v>
      </c>
      <c r="D316" s="10" t="s">
        <v>1037</v>
      </c>
      <c r="E316" s="7" t="s">
        <v>1181</v>
      </c>
      <c r="F316" s="7" t="s">
        <v>1182</v>
      </c>
      <c r="G316" s="7" t="s">
        <v>1167</v>
      </c>
      <c r="H316" s="7" t="s">
        <v>1175</v>
      </c>
      <c r="I316" s="13" t="s">
        <v>1172</v>
      </c>
      <c r="J316" s="11">
        <v>10</v>
      </c>
      <c r="K316" s="13">
        <v>42795</v>
      </c>
      <c r="L316" s="13">
        <v>43100</v>
      </c>
      <c r="M316" s="9">
        <v>43.571428571428569</v>
      </c>
      <c r="N316" s="6"/>
      <c r="O316" s="6" t="s">
        <v>25</v>
      </c>
    </row>
    <row r="317" spans="1:15">
      <c r="A317" s="3">
        <v>307</v>
      </c>
      <c r="B317" s="4" t="s">
        <v>333</v>
      </c>
      <c r="C317" s="7" t="s">
        <v>26</v>
      </c>
      <c r="D317" s="10" t="s">
        <v>1164</v>
      </c>
      <c r="E317" s="7" t="s">
        <v>1183</v>
      </c>
      <c r="F317" s="7" t="s">
        <v>1184</v>
      </c>
      <c r="G317" s="7" t="s">
        <v>1167</v>
      </c>
      <c r="H317" s="7" t="s">
        <v>1168</v>
      </c>
      <c r="I317" s="13" t="s">
        <v>1169</v>
      </c>
      <c r="J317" s="11">
        <v>100</v>
      </c>
      <c r="K317" s="13">
        <v>42737</v>
      </c>
      <c r="L317" s="13">
        <v>42809</v>
      </c>
      <c r="M317" s="9">
        <v>10.285714285714286</v>
      </c>
      <c r="N317" s="6"/>
      <c r="O317" s="6" t="s">
        <v>25</v>
      </c>
    </row>
    <row r="318" spans="1:15">
      <c r="A318" s="3">
        <v>308</v>
      </c>
      <c r="B318" s="4" t="s">
        <v>334</v>
      </c>
      <c r="C318" s="7" t="s">
        <v>26</v>
      </c>
      <c r="D318" s="10" t="s">
        <v>1164</v>
      </c>
      <c r="E318" s="7" t="s">
        <v>1185</v>
      </c>
      <c r="F318" s="7" t="s">
        <v>1184</v>
      </c>
      <c r="G318" s="7" t="s">
        <v>1167</v>
      </c>
      <c r="H318" s="7" t="s">
        <v>1170</v>
      </c>
      <c r="I318" s="13" t="s">
        <v>1169</v>
      </c>
      <c r="J318" s="11">
        <v>100</v>
      </c>
      <c r="K318" s="13">
        <v>42767</v>
      </c>
      <c r="L318" s="13">
        <v>42809</v>
      </c>
      <c r="M318" s="9">
        <v>6</v>
      </c>
      <c r="N318" s="6"/>
      <c r="O318" s="6" t="s">
        <v>25</v>
      </c>
    </row>
    <row r="319" spans="1:15">
      <c r="A319" s="3">
        <v>309</v>
      </c>
      <c r="B319" s="4" t="s">
        <v>335</v>
      </c>
      <c r="C319" s="7" t="s">
        <v>26</v>
      </c>
      <c r="D319" s="10" t="s">
        <v>1164</v>
      </c>
      <c r="E319" s="7" t="s">
        <v>1185</v>
      </c>
      <c r="F319" s="7" t="s">
        <v>1184</v>
      </c>
      <c r="G319" s="7" t="s">
        <v>1167</v>
      </c>
      <c r="H319" s="7" t="s">
        <v>1186</v>
      </c>
      <c r="I319" s="13" t="s">
        <v>1172</v>
      </c>
      <c r="J319" s="11">
        <v>10</v>
      </c>
      <c r="K319" s="13">
        <v>42795</v>
      </c>
      <c r="L319" s="13">
        <v>43100</v>
      </c>
      <c r="M319" s="9">
        <v>43.571428571428569</v>
      </c>
      <c r="N319" s="6"/>
      <c r="O319" s="6" t="s">
        <v>25</v>
      </c>
    </row>
    <row r="320" spans="1:15">
      <c r="A320" s="3">
        <v>310</v>
      </c>
      <c r="B320" s="4" t="s">
        <v>336</v>
      </c>
      <c r="C320" s="7" t="s">
        <v>26</v>
      </c>
      <c r="D320" s="10" t="s">
        <v>1164</v>
      </c>
      <c r="E320" s="7" t="s">
        <v>1185</v>
      </c>
      <c r="F320" s="7" t="s">
        <v>1184</v>
      </c>
      <c r="G320" s="7" t="s">
        <v>1167</v>
      </c>
      <c r="H320" s="7" t="s">
        <v>1173</v>
      </c>
      <c r="I320" s="13" t="s">
        <v>1172</v>
      </c>
      <c r="J320" s="11">
        <v>10</v>
      </c>
      <c r="K320" s="13">
        <v>42795</v>
      </c>
      <c r="L320" s="13">
        <v>43100</v>
      </c>
      <c r="M320" s="9">
        <v>43.571428571428569</v>
      </c>
      <c r="N320" s="6"/>
      <c r="O320" s="6" t="s">
        <v>25</v>
      </c>
    </row>
    <row r="321" spans="1:15">
      <c r="A321" s="3">
        <v>311</v>
      </c>
      <c r="B321" s="4" t="s">
        <v>337</v>
      </c>
      <c r="C321" s="7" t="s">
        <v>26</v>
      </c>
      <c r="D321" s="10" t="s">
        <v>1164</v>
      </c>
      <c r="E321" s="7" t="s">
        <v>1185</v>
      </c>
      <c r="F321" s="7" t="s">
        <v>1184</v>
      </c>
      <c r="G321" s="7" t="s">
        <v>1167</v>
      </c>
      <c r="H321" s="7" t="s">
        <v>1174</v>
      </c>
      <c r="I321" s="13" t="s">
        <v>1172</v>
      </c>
      <c r="J321" s="11">
        <v>10</v>
      </c>
      <c r="K321" s="13">
        <v>42795</v>
      </c>
      <c r="L321" s="13">
        <v>43100</v>
      </c>
      <c r="M321" s="9">
        <v>43.571428571428569</v>
      </c>
      <c r="N321" s="6"/>
      <c r="O321" s="6" t="s">
        <v>25</v>
      </c>
    </row>
    <row r="322" spans="1:15">
      <c r="A322" s="3">
        <v>312</v>
      </c>
      <c r="B322" s="4" t="s">
        <v>338</v>
      </c>
      <c r="C322" s="7" t="s">
        <v>26</v>
      </c>
      <c r="D322" s="10" t="s">
        <v>1164</v>
      </c>
      <c r="E322" s="7" t="s">
        <v>1183</v>
      </c>
      <c r="F322" s="7" t="s">
        <v>1184</v>
      </c>
      <c r="G322" s="7" t="s">
        <v>1167</v>
      </c>
      <c r="H322" s="7" t="s">
        <v>1175</v>
      </c>
      <c r="I322" s="13" t="s">
        <v>1172</v>
      </c>
      <c r="J322" s="11">
        <v>10</v>
      </c>
      <c r="K322" s="13">
        <v>42795</v>
      </c>
      <c r="L322" s="13">
        <v>43100</v>
      </c>
      <c r="M322" s="9">
        <v>43.571428571428569</v>
      </c>
      <c r="N322" s="6"/>
      <c r="O322" s="6" t="s">
        <v>25</v>
      </c>
    </row>
    <row r="323" spans="1:15">
      <c r="A323" s="3">
        <v>313</v>
      </c>
      <c r="B323" s="4" t="s">
        <v>339</v>
      </c>
      <c r="C323" s="7" t="s">
        <v>26</v>
      </c>
      <c r="D323" s="10" t="s">
        <v>1037</v>
      </c>
      <c r="E323" s="7" t="s">
        <v>1187</v>
      </c>
      <c r="F323" s="7" t="s">
        <v>1188</v>
      </c>
      <c r="G323" s="7" t="s">
        <v>1167</v>
      </c>
      <c r="H323" s="7" t="s">
        <v>1168</v>
      </c>
      <c r="I323" s="13" t="s">
        <v>1169</v>
      </c>
      <c r="J323" s="11">
        <v>100</v>
      </c>
      <c r="K323" s="13">
        <v>42737</v>
      </c>
      <c r="L323" s="13">
        <v>42809</v>
      </c>
      <c r="M323" s="9">
        <v>10.285714285714286</v>
      </c>
      <c r="N323" s="6"/>
      <c r="O323" s="6" t="s">
        <v>25</v>
      </c>
    </row>
    <row r="324" spans="1:15">
      <c r="A324" s="3">
        <v>314</v>
      </c>
      <c r="B324" s="4" t="s">
        <v>340</v>
      </c>
      <c r="C324" s="7" t="s">
        <v>26</v>
      </c>
      <c r="D324" s="10" t="s">
        <v>1037</v>
      </c>
      <c r="E324" s="7" t="s">
        <v>1187</v>
      </c>
      <c r="F324" s="7" t="s">
        <v>1188</v>
      </c>
      <c r="G324" s="7" t="s">
        <v>1167</v>
      </c>
      <c r="H324" s="7" t="s">
        <v>1170</v>
      </c>
      <c r="I324" s="13" t="s">
        <v>1169</v>
      </c>
      <c r="J324" s="11">
        <v>100</v>
      </c>
      <c r="K324" s="13">
        <v>42767</v>
      </c>
      <c r="L324" s="13">
        <v>42809</v>
      </c>
      <c r="M324" s="9">
        <v>6</v>
      </c>
      <c r="N324" s="6"/>
      <c r="O324" s="6" t="s">
        <v>25</v>
      </c>
    </row>
    <row r="325" spans="1:15">
      <c r="A325" s="3">
        <v>315</v>
      </c>
      <c r="B325" s="4" t="s">
        <v>341</v>
      </c>
      <c r="C325" s="7" t="s">
        <v>26</v>
      </c>
      <c r="D325" s="10" t="s">
        <v>1037</v>
      </c>
      <c r="E325" s="7" t="s">
        <v>1187</v>
      </c>
      <c r="F325" s="7" t="s">
        <v>1188</v>
      </c>
      <c r="G325" s="7" t="s">
        <v>1167</v>
      </c>
      <c r="H325" s="7" t="s">
        <v>1171</v>
      </c>
      <c r="I325" s="13" t="s">
        <v>1172</v>
      </c>
      <c r="J325" s="11">
        <v>10</v>
      </c>
      <c r="K325" s="13">
        <v>42795</v>
      </c>
      <c r="L325" s="13">
        <v>43100</v>
      </c>
      <c r="M325" s="9">
        <v>43.571428571428569</v>
      </c>
      <c r="N325" s="6"/>
      <c r="O325" s="6" t="s">
        <v>25</v>
      </c>
    </row>
    <row r="326" spans="1:15">
      <c r="A326" s="3">
        <v>316</v>
      </c>
      <c r="B326" s="4" t="s">
        <v>342</v>
      </c>
      <c r="C326" s="7" t="s">
        <v>26</v>
      </c>
      <c r="D326" s="10" t="s">
        <v>1037</v>
      </c>
      <c r="E326" s="7" t="s">
        <v>1187</v>
      </c>
      <c r="F326" s="7" t="s">
        <v>1188</v>
      </c>
      <c r="G326" s="7" t="s">
        <v>1167</v>
      </c>
      <c r="H326" s="7" t="s">
        <v>1173</v>
      </c>
      <c r="I326" s="13" t="s">
        <v>1172</v>
      </c>
      <c r="J326" s="11">
        <v>10</v>
      </c>
      <c r="K326" s="13">
        <v>42795</v>
      </c>
      <c r="L326" s="13">
        <v>43100</v>
      </c>
      <c r="M326" s="9">
        <v>43.571428571428569</v>
      </c>
      <c r="N326" s="6"/>
      <c r="O326" s="6" t="s">
        <v>25</v>
      </c>
    </row>
    <row r="327" spans="1:15">
      <c r="A327" s="3">
        <v>317</v>
      </c>
      <c r="B327" s="4" t="s">
        <v>343</v>
      </c>
      <c r="C327" s="7" t="s">
        <v>26</v>
      </c>
      <c r="D327" s="10" t="s">
        <v>1037</v>
      </c>
      <c r="E327" s="7" t="s">
        <v>1187</v>
      </c>
      <c r="F327" s="7" t="s">
        <v>1188</v>
      </c>
      <c r="G327" s="7" t="s">
        <v>1167</v>
      </c>
      <c r="H327" s="7" t="s">
        <v>1174</v>
      </c>
      <c r="I327" s="13" t="s">
        <v>1172</v>
      </c>
      <c r="J327" s="11">
        <v>10</v>
      </c>
      <c r="K327" s="13">
        <v>42795</v>
      </c>
      <c r="L327" s="13">
        <v>43100</v>
      </c>
      <c r="M327" s="9">
        <v>43.571428571428569</v>
      </c>
      <c r="N327" s="6"/>
      <c r="O327" s="6" t="s">
        <v>25</v>
      </c>
    </row>
    <row r="328" spans="1:15">
      <c r="A328" s="3">
        <v>318</v>
      </c>
      <c r="B328" s="4" t="s">
        <v>344</v>
      </c>
      <c r="C328" s="7" t="s">
        <v>26</v>
      </c>
      <c r="D328" s="10" t="s">
        <v>1037</v>
      </c>
      <c r="E328" s="7" t="s">
        <v>1187</v>
      </c>
      <c r="F328" s="7" t="s">
        <v>1188</v>
      </c>
      <c r="G328" s="7" t="s">
        <v>1167</v>
      </c>
      <c r="H328" s="7" t="s">
        <v>1178</v>
      </c>
      <c r="I328" s="13" t="s">
        <v>1172</v>
      </c>
      <c r="J328" s="11">
        <v>10</v>
      </c>
      <c r="K328" s="13">
        <v>42795</v>
      </c>
      <c r="L328" s="13">
        <v>43100</v>
      </c>
      <c r="M328" s="9">
        <v>43.571428571428569</v>
      </c>
      <c r="N328" s="6"/>
      <c r="O328" s="6" t="s">
        <v>25</v>
      </c>
    </row>
    <row r="329" spans="1:15">
      <c r="A329" s="3">
        <v>319</v>
      </c>
      <c r="B329" s="4" t="s">
        <v>345</v>
      </c>
      <c r="C329" s="7" t="s">
        <v>26</v>
      </c>
      <c r="D329" s="10" t="s">
        <v>1189</v>
      </c>
      <c r="E329" s="7" t="s">
        <v>1190</v>
      </c>
      <c r="F329" s="7" t="s">
        <v>1191</v>
      </c>
      <c r="G329" s="7" t="s">
        <v>1192</v>
      </c>
      <c r="H329" s="7" t="s">
        <v>1193</v>
      </c>
      <c r="I329" s="13" t="s">
        <v>1169</v>
      </c>
      <c r="J329" s="11">
        <v>100</v>
      </c>
      <c r="K329" s="13">
        <v>42736</v>
      </c>
      <c r="L329" s="13">
        <v>42885</v>
      </c>
      <c r="M329" s="9">
        <v>21.285714285714285</v>
      </c>
      <c r="N329" s="6"/>
      <c r="O329" s="6" t="s">
        <v>25</v>
      </c>
    </row>
    <row r="330" spans="1:15">
      <c r="A330" s="3">
        <v>320</v>
      </c>
      <c r="B330" s="4" t="s">
        <v>346</v>
      </c>
      <c r="C330" s="7" t="s">
        <v>26</v>
      </c>
      <c r="D330" s="10" t="s">
        <v>1189</v>
      </c>
      <c r="E330" s="7" t="s">
        <v>1190</v>
      </c>
      <c r="F330" s="7" t="s">
        <v>1191</v>
      </c>
      <c r="G330" s="7" t="s">
        <v>1192</v>
      </c>
      <c r="H330" s="7" t="s">
        <v>1194</v>
      </c>
      <c r="I330" s="13" t="s">
        <v>1169</v>
      </c>
      <c r="J330" s="11">
        <v>100</v>
      </c>
      <c r="K330" s="13">
        <v>42736</v>
      </c>
      <c r="L330" s="13">
        <v>42977</v>
      </c>
      <c r="M330" s="9">
        <v>34.428571428571431</v>
      </c>
      <c r="N330" s="6"/>
      <c r="O330" s="6" t="s">
        <v>25</v>
      </c>
    </row>
    <row r="331" spans="1:15">
      <c r="A331" s="3">
        <v>321</v>
      </c>
      <c r="B331" s="4" t="s">
        <v>347</v>
      </c>
      <c r="C331" s="7" t="s">
        <v>26</v>
      </c>
      <c r="D331" s="10" t="s">
        <v>1189</v>
      </c>
      <c r="E331" s="7" t="s">
        <v>1190</v>
      </c>
      <c r="F331" s="7" t="s">
        <v>1191</v>
      </c>
      <c r="G331" s="7" t="s">
        <v>1192</v>
      </c>
      <c r="H331" s="7" t="s">
        <v>1195</v>
      </c>
      <c r="I331" s="13" t="s">
        <v>1169</v>
      </c>
      <c r="J331" s="11">
        <v>100</v>
      </c>
      <c r="K331" s="13">
        <v>42736</v>
      </c>
      <c r="L331" s="13">
        <v>42885</v>
      </c>
      <c r="M331" s="9">
        <v>21.285714285714285</v>
      </c>
      <c r="N331" s="6"/>
      <c r="O331" s="6" t="s">
        <v>25</v>
      </c>
    </row>
    <row r="332" spans="1:15">
      <c r="A332" s="3">
        <v>322</v>
      </c>
      <c r="B332" s="4" t="s">
        <v>348</v>
      </c>
      <c r="C332" s="7" t="s">
        <v>26</v>
      </c>
      <c r="D332" s="10" t="s">
        <v>1189</v>
      </c>
      <c r="E332" s="7" t="s">
        <v>1190</v>
      </c>
      <c r="F332" s="7" t="s">
        <v>1191</v>
      </c>
      <c r="G332" s="7" t="s">
        <v>1192</v>
      </c>
      <c r="H332" s="7" t="s">
        <v>1196</v>
      </c>
      <c r="I332" s="13" t="s">
        <v>1169</v>
      </c>
      <c r="J332" s="11">
        <v>100</v>
      </c>
      <c r="K332" s="13">
        <v>42736</v>
      </c>
      <c r="L332" s="13">
        <v>42885</v>
      </c>
      <c r="M332" s="9">
        <v>21.285714285714285</v>
      </c>
      <c r="N332" s="6"/>
      <c r="O332" s="6" t="s">
        <v>25</v>
      </c>
    </row>
    <row r="333" spans="1:15">
      <c r="A333" s="3">
        <v>323</v>
      </c>
      <c r="B333" s="4" t="s">
        <v>349</v>
      </c>
      <c r="C333" s="7" t="s">
        <v>26</v>
      </c>
      <c r="D333" s="10" t="s">
        <v>1197</v>
      </c>
      <c r="E333" s="7" t="s">
        <v>1198</v>
      </c>
      <c r="F333" s="7" t="s">
        <v>1199</v>
      </c>
      <c r="G333" s="7" t="s">
        <v>1200</v>
      </c>
      <c r="H333" s="7" t="s">
        <v>1201</v>
      </c>
      <c r="I333" s="13" t="s">
        <v>1169</v>
      </c>
      <c r="J333" s="11">
        <v>100</v>
      </c>
      <c r="K333" s="13">
        <v>42704</v>
      </c>
      <c r="L333" s="13">
        <v>42766</v>
      </c>
      <c r="M333" s="9">
        <v>8.8571428571428577</v>
      </c>
      <c r="N333" s="6"/>
      <c r="O333" s="6" t="s">
        <v>25</v>
      </c>
    </row>
    <row r="334" spans="1:15">
      <c r="A334" s="3">
        <v>324</v>
      </c>
      <c r="B334" s="4" t="s">
        <v>350</v>
      </c>
      <c r="C334" s="7" t="s">
        <v>26</v>
      </c>
      <c r="D334" s="10" t="s">
        <v>1197</v>
      </c>
      <c r="E334" s="7" t="s">
        <v>1198</v>
      </c>
      <c r="F334" s="7" t="s">
        <v>1199</v>
      </c>
      <c r="G334" s="7" t="s">
        <v>1202</v>
      </c>
      <c r="H334" s="7" t="s">
        <v>1203</v>
      </c>
      <c r="I334" s="13" t="s">
        <v>1169</v>
      </c>
      <c r="J334" s="11">
        <v>100</v>
      </c>
      <c r="K334" s="13">
        <v>42704</v>
      </c>
      <c r="L334" s="13">
        <v>42765</v>
      </c>
      <c r="M334" s="9">
        <v>8.7142857142857135</v>
      </c>
      <c r="N334" s="6"/>
      <c r="O334" s="6" t="s">
        <v>25</v>
      </c>
    </row>
    <row r="335" spans="1:15">
      <c r="A335" s="3">
        <v>325</v>
      </c>
      <c r="B335" s="4" t="s">
        <v>351</v>
      </c>
      <c r="C335" s="7" t="s">
        <v>26</v>
      </c>
      <c r="D335" s="10" t="s">
        <v>1197</v>
      </c>
      <c r="E335" s="7" t="s">
        <v>1204</v>
      </c>
      <c r="F335" s="7" t="s">
        <v>1205</v>
      </c>
      <c r="G335" s="7" t="s">
        <v>1192</v>
      </c>
      <c r="H335" s="7" t="s">
        <v>1206</v>
      </c>
      <c r="I335" s="13" t="s">
        <v>1172</v>
      </c>
      <c r="J335" s="11">
        <v>1</v>
      </c>
      <c r="K335" s="13">
        <v>42765</v>
      </c>
      <c r="L335" s="13">
        <v>43038</v>
      </c>
      <c r="M335" s="9">
        <v>39</v>
      </c>
      <c r="N335" s="6"/>
      <c r="O335" s="6" t="s">
        <v>25</v>
      </c>
    </row>
    <row r="336" spans="1:15">
      <c r="A336" s="3">
        <v>326</v>
      </c>
      <c r="B336" s="4" t="s">
        <v>352</v>
      </c>
      <c r="C336" s="7" t="s">
        <v>26</v>
      </c>
      <c r="D336" s="10" t="s">
        <v>1197</v>
      </c>
      <c r="E336" s="7" t="s">
        <v>1204</v>
      </c>
      <c r="F336" s="7" t="s">
        <v>1205</v>
      </c>
      <c r="G336" s="7" t="s">
        <v>1192</v>
      </c>
      <c r="H336" s="7" t="s">
        <v>1207</v>
      </c>
      <c r="I336" s="13" t="s">
        <v>1169</v>
      </c>
      <c r="J336" s="11">
        <v>100</v>
      </c>
      <c r="K336" s="13">
        <v>42765</v>
      </c>
      <c r="L336" s="13">
        <v>43038</v>
      </c>
      <c r="M336" s="9">
        <v>39</v>
      </c>
      <c r="N336" s="6"/>
      <c r="O336" s="6" t="s">
        <v>25</v>
      </c>
    </row>
    <row r="337" spans="1:15">
      <c r="A337" s="3">
        <v>327</v>
      </c>
      <c r="B337" s="4" t="s">
        <v>353</v>
      </c>
      <c r="C337" s="7" t="s">
        <v>26</v>
      </c>
      <c r="D337" s="10" t="s">
        <v>1197</v>
      </c>
      <c r="E337" s="7" t="s">
        <v>1204</v>
      </c>
      <c r="F337" s="7" t="s">
        <v>1205</v>
      </c>
      <c r="G337" s="7" t="s">
        <v>1192</v>
      </c>
      <c r="H337" s="7" t="s">
        <v>1208</v>
      </c>
      <c r="I337" s="13" t="s">
        <v>1169</v>
      </c>
      <c r="J337" s="11">
        <v>100</v>
      </c>
      <c r="K337" s="13">
        <v>42765</v>
      </c>
      <c r="L337" s="13">
        <v>43038</v>
      </c>
      <c r="M337" s="9">
        <v>39</v>
      </c>
      <c r="N337" s="6"/>
      <c r="O337" s="6" t="s">
        <v>25</v>
      </c>
    </row>
    <row r="338" spans="1:15">
      <c r="A338" s="3">
        <v>328</v>
      </c>
      <c r="B338" s="4" t="s">
        <v>354</v>
      </c>
      <c r="C338" s="7" t="s">
        <v>26</v>
      </c>
      <c r="D338" s="10" t="s">
        <v>1197</v>
      </c>
      <c r="E338" s="7" t="s">
        <v>1204</v>
      </c>
      <c r="F338" s="7" t="s">
        <v>1205</v>
      </c>
      <c r="G338" s="7" t="s">
        <v>1192</v>
      </c>
      <c r="H338" s="7" t="s">
        <v>1209</v>
      </c>
      <c r="I338" s="13" t="s">
        <v>1169</v>
      </c>
      <c r="J338" s="11">
        <v>100</v>
      </c>
      <c r="K338" s="13">
        <v>42765</v>
      </c>
      <c r="L338" s="13">
        <v>43038</v>
      </c>
      <c r="M338" s="9">
        <v>39</v>
      </c>
      <c r="N338" s="6"/>
      <c r="O338" s="6" t="s">
        <v>25</v>
      </c>
    </row>
    <row r="339" spans="1:15">
      <c r="A339" s="3">
        <v>329</v>
      </c>
      <c r="B339" s="4" t="s">
        <v>355</v>
      </c>
      <c r="C339" s="7" t="s">
        <v>26</v>
      </c>
      <c r="D339" s="10" t="s">
        <v>1210</v>
      </c>
      <c r="E339" s="7" t="s">
        <v>1211</v>
      </c>
      <c r="F339" s="7" t="s">
        <v>1212</v>
      </c>
      <c r="G339" s="7" t="s">
        <v>1192</v>
      </c>
      <c r="H339" s="7" t="s">
        <v>1213</v>
      </c>
      <c r="I339" s="13" t="s">
        <v>1172</v>
      </c>
      <c r="J339" s="11">
        <v>1</v>
      </c>
      <c r="K339" s="13">
        <v>42644</v>
      </c>
      <c r="L339" s="13">
        <v>42735</v>
      </c>
      <c r="M339" s="9">
        <v>13</v>
      </c>
      <c r="N339" s="6"/>
      <c r="O339" s="6" t="s">
        <v>25</v>
      </c>
    </row>
    <row r="340" spans="1:15">
      <c r="A340" s="3">
        <v>330</v>
      </c>
      <c r="B340" s="4" t="s">
        <v>356</v>
      </c>
      <c r="C340" s="7" t="s">
        <v>26</v>
      </c>
      <c r="D340" s="10" t="s">
        <v>1210</v>
      </c>
      <c r="E340" s="7" t="s">
        <v>1214</v>
      </c>
      <c r="F340" s="7" t="s">
        <v>1212</v>
      </c>
      <c r="G340" s="7" t="s">
        <v>1192</v>
      </c>
      <c r="H340" s="7" t="s">
        <v>1215</v>
      </c>
      <c r="I340" s="13" t="s">
        <v>1169</v>
      </c>
      <c r="J340" s="11">
        <v>100</v>
      </c>
      <c r="K340" s="13">
        <v>42705</v>
      </c>
      <c r="L340" s="13">
        <v>42887</v>
      </c>
      <c r="M340" s="9">
        <v>26</v>
      </c>
      <c r="N340" s="6"/>
      <c r="O340" s="6" t="s">
        <v>25</v>
      </c>
    </row>
    <row r="341" spans="1:15">
      <c r="A341" s="3">
        <v>331</v>
      </c>
      <c r="B341" s="4" t="s">
        <v>357</v>
      </c>
      <c r="C341" s="7" t="s">
        <v>26</v>
      </c>
      <c r="D341" s="10" t="s">
        <v>1210</v>
      </c>
      <c r="E341" s="7" t="s">
        <v>1216</v>
      </c>
      <c r="F341" s="7" t="s">
        <v>1217</v>
      </c>
      <c r="G341" s="7" t="s">
        <v>1192</v>
      </c>
      <c r="H341" s="7" t="s">
        <v>1218</v>
      </c>
      <c r="I341" s="13" t="s">
        <v>1169</v>
      </c>
      <c r="J341" s="11">
        <v>100</v>
      </c>
      <c r="K341" s="13">
        <v>42644</v>
      </c>
      <c r="L341" s="13">
        <v>42705</v>
      </c>
      <c r="M341" s="9">
        <v>8.7142857142857135</v>
      </c>
      <c r="N341" s="6"/>
      <c r="O341" s="6" t="s">
        <v>25</v>
      </c>
    </row>
    <row r="342" spans="1:15">
      <c r="A342" s="3">
        <v>332</v>
      </c>
      <c r="B342" s="4" t="s">
        <v>358</v>
      </c>
      <c r="C342" s="7" t="s">
        <v>26</v>
      </c>
      <c r="D342" s="10" t="s">
        <v>1210</v>
      </c>
      <c r="E342" s="7" t="s">
        <v>1216</v>
      </c>
      <c r="F342" s="7" t="s">
        <v>1217</v>
      </c>
      <c r="G342" s="7" t="s">
        <v>1192</v>
      </c>
      <c r="H342" s="7" t="s">
        <v>1219</v>
      </c>
      <c r="I342" s="13" t="s">
        <v>1169</v>
      </c>
      <c r="J342" s="11">
        <v>100</v>
      </c>
      <c r="K342" s="13">
        <v>42736</v>
      </c>
      <c r="L342" s="13">
        <v>42795</v>
      </c>
      <c r="M342" s="9">
        <v>8.4285714285714288</v>
      </c>
      <c r="N342" s="6"/>
      <c r="O342" s="6" t="s">
        <v>25</v>
      </c>
    </row>
    <row r="343" spans="1:15">
      <c r="A343" s="3">
        <v>333</v>
      </c>
      <c r="B343" s="4" t="s">
        <v>359</v>
      </c>
      <c r="C343" s="7" t="s">
        <v>26</v>
      </c>
      <c r="D343" s="10" t="s">
        <v>717</v>
      </c>
      <c r="E343" s="7" t="s">
        <v>1220</v>
      </c>
      <c r="F343" s="7" t="s">
        <v>1221</v>
      </c>
      <c r="G343" s="7" t="s">
        <v>1167</v>
      </c>
      <c r="H343" s="7" t="s">
        <v>1222</v>
      </c>
      <c r="I343" s="13" t="s">
        <v>1169</v>
      </c>
      <c r="J343" s="11">
        <v>100</v>
      </c>
      <c r="K343" s="13">
        <v>42744</v>
      </c>
      <c r="L343" s="13">
        <v>42946</v>
      </c>
      <c r="M343" s="9">
        <v>28.857142857142858</v>
      </c>
      <c r="N343" s="6"/>
      <c r="O343" s="6" t="s">
        <v>25</v>
      </c>
    </row>
    <row r="344" spans="1:15">
      <c r="A344" s="3">
        <v>334</v>
      </c>
      <c r="B344" s="4" t="s">
        <v>360</v>
      </c>
      <c r="C344" s="7" t="s">
        <v>26</v>
      </c>
      <c r="D344" s="10" t="s">
        <v>717</v>
      </c>
      <c r="E344" s="7" t="s">
        <v>1223</v>
      </c>
      <c r="F344" s="7" t="s">
        <v>1221</v>
      </c>
      <c r="G344" s="7" t="s">
        <v>1167</v>
      </c>
      <c r="H344" s="7" t="s">
        <v>1224</v>
      </c>
      <c r="I344" s="13" t="s">
        <v>1169</v>
      </c>
      <c r="J344" s="11">
        <v>100</v>
      </c>
      <c r="K344" s="13">
        <v>42744</v>
      </c>
      <c r="L344" s="13">
        <v>42946</v>
      </c>
      <c r="M344" s="9">
        <v>28.857142857142858</v>
      </c>
      <c r="N344" s="6"/>
      <c r="O344" s="6" t="s">
        <v>25</v>
      </c>
    </row>
    <row r="345" spans="1:15">
      <c r="A345" s="3">
        <v>335</v>
      </c>
      <c r="B345" s="4" t="s">
        <v>361</v>
      </c>
      <c r="C345" s="7" t="s">
        <v>26</v>
      </c>
      <c r="D345" s="10" t="s">
        <v>717</v>
      </c>
      <c r="E345" s="7" t="s">
        <v>1220</v>
      </c>
      <c r="F345" s="7" t="s">
        <v>1221</v>
      </c>
      <c r="G345" s="7" t="s">
        <v>1167</v>
      </c>
      <c r="H345" s="7" t="s">
        <v>1225</v>
      </c>
      <c r="I345" s="13" t="s">
        <v>1169</v>
      </c>
      <c r="J345" s="11">
        <v>100</v>
      </c>
      <c r="K345" s="13">
        <v>42744</v>
      </c>
      <c r="L345" s="13">
        <v>42946</v>
      </c>
      <c r="M345" s="9">
        <v>28.857142857142858</v>
      </c>
      <c r="N345" s="6"/>
      <c r="O345" s="6" t="s">
        <v>25</v>
      </c>
    </row>
    <row r="346" spans="1:15">
      <c r="A346" s="3">
        <v>336</v>
      </c>
      <c r="B346" s="4" t="s">
        <v>362</v>
      </c>
      <c r="C346" s="7" t="s">
        <v>26</v>
      </c>
      <c r="D346" s="10" t="s">
        <v>717</v>
      </c>
      <c r="E346" s="7" t="s">
        <v>1226</v>
      </c>
      <c r="F346" s="7" t="s">
        <v>1227</v>
      </c>
      <c r="G346" s="7" t="s">
        <v>1167</v>
      </c>
      <c r="H346" s="7" t="s">
        <v>1228</v>
      </c>
      <c r="I346" s="13" t="s">
        <v>1169</v>
      </c>
      <c r="J346" s="11">
        <v>100</v>
      </c>
      <c r="K346" s="13">
        <v>42760</v>
      </c>
      <c r="L346" s="13">
        <v>43008</v>
      </c>
      <c r="M346" s="9">
        <v>35.428571428571431</v>
      </c>
      <c r="N346" s="6"/>
      <c r="O346" s="6" t="s">
        <v>25</v>
      </c>
    </row>
    <row r="347" spans="1:15">
      <c r="A347" s="3">
        <v>337</v>
      </c>
      <c r="B347" s="4" t="s">
        <v>363</v>
      </c>
      <c r="C347" s="7" t="s">
        <v>26</v>
      </c>
      <c r="D347" s="10" t="s">
        <v>717</v>
      </c>
      <c r="E347" s="7" t="s">
        <v>1226</v>
      </c>
      <c r="F347" s="7" t="s">
        <v>1227</v>
      </c>
      <c r="G347" s="7" t="s">
        <v>1167</v>
      </c>
      <c r="H347" s="7" t="s">
        <v>1229</v>
      </c>
      <c r="I347" s="13" t="s">
        <v>1172</v>
      </c>
      <c r="J347" s="11">
        <v>4</v>
      </c>
      <c r="K347" s="13">
        <v>42738</v>
      </c>
      <c r="L347" s="13">
        <v>43008</v>
      </c>
      <c r="M347" s="9">
        <v>38.571428571428569</v>
      </c>
      <c r="N347" s="6"/>
      <c r="O347" s="6" t="s">
        <v>25</v>
      </c>
    </row>
    <row r="348" spans="1:15">
      <c r="A348" s="3">
        <v>338</v>
      </c>
      <c r="B348" s="4" t="s">
        <v>364</v>
      </c>
      <c r="C348" s="7" t="s">
        <v>26</v>
      </c>
      <c r="D348" s="10" t="s">
        <v>1230</v>
      </c>
      <c r="E348" s="7" t="s">
        <v>1231</v>
      </c>
      <c r="F348" s="7" t="s">
        <v>1232</v>
      </c>
      <c r="G348" s="7" t="s">
        <v>1167</v>
      </c>
      <c r="H348" s="7" t="s">
        <v>1233</v>
      </c>
      <c r="I348" s="13" t="s">
        <v>1172</v>
      </c>
      <c r="J348" s="11">
        <v>1</v>
      </c>
      <c r="K348" s="13">
        <v>42745</v>
      </c>
      <c r="L348" s="13">
        <v>42855</v>
      </c>
      <c r="M348" s="9">
        <v>15.714285714285714</v>
      </c>
      <c r="N348" s="6"/>
      <c r="O348" s="6" t="s">
        <v>25</v>
      </c>
    </row>
    <row r="349" spans="1:15">
      <c r="A349" s="3">
        <v>339</v>
      </c>
      <c r="B349" s="4" t="s">
        <v>365</v>
      </c>
      <c r="C349" s="7" t="s">
        <v>26</v>
      </c>
      <c r="D349" s="10" t="s">
        <v>1230</v>
      </c>
      <c r="E349" s="7" t="s">
        <v>1231</v>
      </c>
      <c r="F349" s="7" t="s">
        <v>1232</v>
      </c>
      <c r="G349" s="7" t="s">
        <v>1167</v>
      </c>
      <c r="H349" s="7" t="s">
        <v>1234</v>
      </c>
      <c r="I349" s="13" t="s">
        <v>1172</v>
      </c>
      <c r="J349" s="11">
        <v>1</v>
      </c>
      <c r="K349" s="13">
        <v>42745</v>
      </c>
      <c r="L349" s="13">
        <v>42855</v>
      </c>
      <c r="M349" s="9">
        <v>15.714285714285714</v>
      </c>
      <c r="N349" s="6"/>
      <c r="O349" s="6" t="s">
        <v>25</v>
      </c>
    </row>
    <row r="350" spans="1:15">
      <c r="A350" s="3">
        <v>340</v>
      </c>
      <c r="B350" s="4" t="s">
        <v>366</v>
      </c>
      <c r="C350" s="7" t="s">
        <v>26</v>
      </c>
      <c r="D350" s="10" t="s">
        <v>1230</v>
      </c>
      <c r="E350" s="7" t="s">
        <v>1231</v>
      </c>
      <c r="F350" s="7" t="s">
        <v>1232</v>
      </c>
      <c r="G350" s="7" t="s">
        <v>1167</v>
      </c>
      <c r="H350" s="7" t="s">
        <v>1235</v>
      </c>
      <c r="I350" s="13" t="s">
        <v>1172</v>
      </c>
      <c r="J350" s="11">
        <v>1</v>
      </c>
      <c r="K350" s="13">
        <v>42745</v>
      </c>
      <c r="L350" s="13">
        <v>42855</v>
      </c>
      <c r="M350" s="9">
        <v>15.714285714285714</v>
      </c>
      <c r="N350" s="6"/>
      <c r="O350" s="6" t="s">
        <v>25</v>
      </c>
    </row>
    <row r="351" spans="1:15">
      <c r="A351" s="3">
        <v>341</v>
      </c>
      <c r="B351" s="4" t="s">
        <v>367</v>
      </c>
      <c r="C351" s="7" t="s">
        <v>26</v>
      </c>
      <c r="D351" s="10" t="s">
        <v>1230</v>
      </c>
      <c r="E351" s="7" t="s">
        <v>1231</v>
      </c>
      <c r="F351" s="7" t="s">
        <v>1232</v>
      </c>
      <c r="G351" s="7" t="s">
        <v>1167</v>
      </c>
      <c r="H351" s="7" t="s">
        <v>1236</v>
      </c>
      <c r="I351" s="13" t="s">
        <v>1172</v>
      </c>
      <c r="J351" s="11">
        <v>1</v>
      </c>
      <c r="K351" s="13">
        <v>42745</v>
      </c>
      <c r="L351" s="13">
        <v>42855</v>
      </c>
      <c r="M351" s="9">
        <v>15.714285714285714</v>
      </c>
      <c r="N351" s="6"/>
      <c r="O351" s="6" t="s">
        <v>25</v>
      </c>
    </row>
    <row r="352" spans="1:15">
      <c r="A352" s="3">
        <v>342</v>
      </c>
      <c r="B352" s="4" t="s">
        <v>368</v>
      </c>
      <c r="C352" s="7" t="s">
        <v>26</v>
      </c>
      <c r="D352" s="10" t="s">
        <v>1230</v>
      </c>
      <c r="E352" s="7" t="s">
        <v>1231</v>
      </c>
      <c r="F352" s="7" t="s">
        <v>1232</v>
      </c>
      <c r="G352" s="7" t="s">
        <v>1167</v>
      </c>
      <c r="H352" s="7" t="s">
        <v>1237</v>
      </c>
      <c r="I352" s="13" t="s">
        <v>1172</v>
      </c>
      <c r="J352" s="11">
        <v>1</v>
      </c>
      <c r="K352" s="13">
        <v>42745</v>
      </c>
      <c r="L352" s="13">
        <v>42855</v>
      </c>
      <c r="M352" s="9">
        <v>15.714285714285714</v>
      </c>
      <c r="N352" s="6"/>
      <c r="O352" s="6" t="s">
        <v>25</v>
      </c>
    </row>
    <row r="353" spans="1:15">
      <c r="A353" s="3">
        <v>343</v>
      </c>
      <c r="B353" s="4" t="s">
        <v>369</v>
      </c>
      <c r="C353" s="7" t="s">
        <v>26</v>
      </c>
      <c r="D353" s="10" t="s">
        <v>1230</v>
      </c>
      <c r="E353" s="7" t="s">
        <v>1231</v>
      </c>
      <c r="F353" s="7" t="s">
        <v>1232</v>
      </c>
      <c r="G353" s="7" t="s">
        <v>1167</v>
      </c>
      <c r="H353" s="7" t="s">
        <v>1238</v>
      </c>
      <c r="I353" s="13" t="s">
        <v>1172</v>
      </c>
      <c r="J353" s="11">
        <v>1</v>
      </c>
      <c r="K353" s="13">
        <v>42745</v>
      </c>
      <c r="L353" s="13">
        <v>42855</v>
      </c>
      <c r="M353" s="9">
        <v>15.714285714285714</v>
      </c>
      <c r="N353" s="6"/>
      <c r="O353" s="6" t="s">
        <v>25</v>
      </c>
    </row>
    <row r="354" spans="1:15">
      <c r="A354" s="3">
        <v>344</v>
      </c>
      <c r="B354" s="4" t="s">
        <v>370</v>
      </c>
      <c r="C354" s="7" t="s">
        <v>26</v>
      </c>
      <c r="D354" s="10" t="s">
        <v>1230</v>
      </c>
      <c r="E354" s="7" t="s">
        <v>1231</v>
      </c>
      <c r="F354" s="7" t="s">
        <v>1232</v>
      </c>
      <c r="G354" s="7" t="s">
        <v>1167</v>
      </c>
      <c r="H354" s="7" t="s">
        <v>1239</v>
      </c>
      <c r="I354" s="13" t="s">
        <v>1172</v>
      </c>
      <c r="J354" s="11">
        <v>1</v>
      </c>
      <c r="K354" s="13">
        <v>42745</v>
      </c>
      <c r="L354" s="13">
        <v>42855</v>
      </c>
      <c r="M354" s="9">
        <v>15.714285714285714</v>
      </c>
      <c r="N354" s="6"/>
      <c r="O354" s="6" t="s">
        <v>25</v>
      </c>
    </row>
    <row r="355" spans="1:15">
      <c r="A355" s="3">
        <v>345</v>
      </c>
      <c r="B355" s="4" t="s">
        <v>371</v>
      </c>
      <c r="C355" s="7" t="s">
        <v>26</v>
      </c>
      <c r="D355" s="10" t="s">
        <v>1240</v>
      </c>
      <c r="E355" s="7" t="s">
        <v>1241</v>
      </c>
      <c r="F355" s="7" t="s">
        <v>1242</v>
      </c>
      <c r="G355" s="7" t="s">
        <v>1192</v>
      </c>
      <c r="H355" s="7" t="s">
        <v>1243</v>
      </c>
      <c r="I355" s="13" t="s">
        <v>1172</v>
      </c>
      <c r="J355" s="11">
        <v>12</v>
      </c>
      <c r="K355" s="13">
        <v>42736</v>
      </c>
      <c r="L355" s="13">
        <v>43099</v>
      </c>
      <c r="M355" s="9">
        <v>51.857142857142854</v>
      </c>
      <c r="N355" s="6"/>
      <c r="O355" s="6" t="s">
        <v>25</v>
      </c>
    </row>
    <row r="356" spans="1:15">
      <c r="A356" s="3">
        <v>346</v>
      </c>
      <c r="B356" s="4" t="s">
        <v>372</v>
      </c>
      <c r="C356" s="7" t="s">
        <v>26</v>
      </c>
      <c r="D356" s="10" t="s">
        <v>1240</v>
      </c>
      <c r="E356" s="7" t="s">
        <v>1241</v>
      </c>
      <c r="F356" s="7" t="s">
        <v>1242</v>
      </c>
      <c r="G356" s="7" t="s">
        <v>1167</v>
      </c>
      <c r="H356" s="7" t="s">
        <v>1244</v>
      </c>
      <c r="I356" s="13" t="s">
        <v>1169</v>
      </c>
      <c r="J356" s="11">
        <v>100</v>
      </c>
      <c r="K356" s="13">
        <v>42736</v>
      </c>
      <c r="L356" s="13">
        <v>43099</v>
      </c>
      <c r="M356" s="9">
        <v>51.857142857142854</v>
      </c>
      <c r="N356" s="6"/>
      <c r="O356" s="6" t="s">
        <v>25</v>
      </c>
    </row>
    <row r="357" spans="1:15">
      <c r="A357" s="3">
        <v>347</v>
      </c>
      <c r="B357" s="4" t="s">
        <v>373</v>
      </c>
      <c r="C357" s="7" t="s">
        <v>26</v>
      </c>
      <c r="D357" s="10" t="s">
        <v>1240</v>
      </c>
      <c r="E357" s="7" t="s">
        <v>1241</v>
      </c>
      <c r="F357" s="7" t="s">
        <v>1242</v>
      </c>
      <c r="G357" s="7" t="s">
        <v>1192</v>
      </c>
      <c r="H357" s="7" t="s">
        <v>1245</v>
      </c>
      <c r="I357" s="13" t="s">
        <v>1172</v>
      </c>
      <c r="J357" s="11">
        <v>1</v>
      </c>
      <c r="K357" s="13">
        <v>42736</v>
      </c>
      <c r="L357" s="13">
        <v>43099</v>
      </c>
      <c r="M357" s="9">
        <v>51.857142857142854</v>
      </c>
      <c r="N357" s="6"/>
      <c r="O357" s="6" t="s">
        <v>25</v>
      </c>
    </row>
    <row r="358" spans="1:15">
      <c r="A358" s="3">
        <v>348</v>
      </c>
      <c r="B358" s="4" t="s">
        <v>374</v>
      </c>
      <c r="C358" s="7" t="s">
        <v>26</v>
      </c>
      <c r="D358" s="10" t="s">
        <v>1246</v>
      </c>
      <c r="E358" s="7" t="s">
        <v>1247</v>
      </c>
      <c r="F358" s="7" t="s">
        <v>1248</v>
      </c>
      <c r="G358" s="7" t="s">
        <v>1192</v>
      </c>
      <c r="H358" s="7" t="s">
        <v>1249</v>
      </c>
      <c r="I358" s="13" t="s">
        <v>1169</v>
      </c>
      <c r="J358" s="11">
        <v>100</v>
      </c>
      <c r="K358" s="13">
        <v>42736</v>
      </c>
      <c r="L358" s="13">
        <v>43099</v>
      </c>
      <c r="M358" s="9">
        <v>51.857142857142854</v>
      </c>
      <c r="N358" s="6"/>
      <c r="O358" s="6" t="s">
        <v>25</v>
      </c>
    </row>
    <row r="359" spans="1:15">
      <c r="A359" s="3">
        <v>349</v>
      </c>
      <c r="B359" s="4" t="s">
        <v>375</v>
      </c>
      <c r="C359" s="7" t="s">
        <v>26</v>
      </c>
      <c r="D359" s="10" t="s">
        <v>1246</v>
      </c>
      <c r="E359" s="7" t="s">
        <v>1247</v>
      </c>
      <c r="F359" s="7" t="s">
        <v>1248</v>
      </c>
      <c r="G359" s="7" t="s">
        <v>1192</v>
      </c>
      <c r="H359" s="7" t="s">
        <v>1250</v>
      </c>
      <c r="I359" s="13" t="s">
        <v>1169</v>
      </c>
      <c r="J359" s="11">
        <v>100</v>
      </c>
      <c r="K359" s="13">
        <v>42736</v>
      </c>
      <c r="L359" s="13">
        <v>43099</v>
      </c>
      <c r="M359" s="9">
        <v>51.857142857142854</v>
      </c>
      <c r="N359" s="6"/>
      <c r="O359" s="6" t="s">
        <v>25</v>
      </c>
    </row>
    <row r="360" spans="1:15">
      <c r="A360" s="3">
        <v>350</v>
      </c>
      <c r="B360" s="4" t="s">
        <v>376</v>
      </c>
      <c r="C360" s="7" t="s">
        <v>26</v>
      </c>
      <c r="D360" s="10" t="s">
        <v>1246</v>
      </c>
      <c r="E360" s="7" t="s">
        <v>1247</v>
      </c>
      <c r="F360" s="7" t="s">
        <v>1248</v>
      </c>
      <c r="G360" s="7" t="s">
        <v>1192</v>
      </c>
      <c r="H360" s="7" t="s">
        <v>1251</v>
      </c>
      <c r="I360" s="13" t="s">
        <v>1169</v>
      </c>
      <c r="J360" s="11">
        <v>100</v>
      </c>
      <c r="K360" s="13">
        <v>42736</v>
      </c>
      <c r="L360" s="13">
        <v>43099</v>
      </c>
      <c r="M360" s="9">
        <v>51.857142857142854</v>
      </c>
      <c r="N360" s="6"/>
      <c r="O360" s="6" t="s">
        <v>25</v>
      </c>
    </row>
    <row r="361" spans="1:15">
      <c r="A361" s="3">
        <v>351</v>
      </c>
      <c r="B361" s="4" t="s">
        <v>377</v>
      </c>
      <c r="C361" s="7" t="s">
        <v>26</v>
      </c>
      <c r="D361" s="10" t="s">
        <v>1246</v>
      </c>
      <c r="E361" s="7" t="s">
        <v>1247</v>
      </c>
      <c r="F361" s="7" t="s">
        <v>1248</v>
      </c>
      <c r="G361" s="7" t="s">
        <v>1192</v>
      </c>
      <c r="H361" s="7" t="s">
        <v>1252</v>
      </c>
      <c r="I361" s="13" t="s">
        <v>1169</v>
      </c>
      <c r="J361" s="11">
        <v>100</v>
      </c>
      <c r="K361" s="13">
        <v>42736</v>
      </c>
      <c r="L361" s="13">
        <v>43099</v>
      </c>
      <c r="M361" s="9">
        <v>51.857142857142854</v>
      </c>
      <c r="N361" s="6"/>
      <c r="O361" s="6" t="s">
        <v>25</v>
      </c>
    </row>
    <row r="362" spans="1:15">
      <c r="A362" s="3">
        <v>352</v>
      </c>
      <c r="B362" s="4" t="s">
        <v>378</v>
      </c>
      <c r="C362" s="7" t="s">
        <v>26</v>
      </c>
      <c r="D362" s="10" t="s">
        <v>1023</v>
      </c>
      <c r="E362" s="7" t="s">
        <v>1253</v>
      </c>
      <c r="F362" s="7" t="s">
        <v>1254</v>
      </c>
      <c r="G362" s="7" t="s">
        <v>1167</v>
      </c>
      <c r="H362" s="7" t="s">
        <v>1255</v>
      </c>
      <c r="I362" s="13" t="s">
        <v>1172</v>
      </c>
      <c r="J362" s="11">
        <v>12</v>
      </c>
      <c r="K362" s="13">
        <v>42736</v>
      </c>
      <c r="L362" s="13">
        <v>43099</v>
      </c>
      <c r="M362" s="9">
        <v>51.857142857142854</v>
      </c>
      <c r="N362" s="6"/>
      <c r="O362" s="6" t="s">
        <v>25</v>
      </c>
    </row>
    <row r="363" spans="1:15">
      <c r="A363" s="3">
        <v>353</v>
      </c>
      <c r="B363" s="4" t="s">
        <v>379</v>
      </c>
      <c r="C363" s="7" t="s">
        <v>26</v>
      </c>
      <c r="D363" s="10" t="s">
        <v>1023</v>
      </c>
      <c r="E363" s="7" t="s">
        <v>1253</v>
      </c>
      <c r="F363" s="7" t="s">
        <v>1254</v>
      </c>
      <c r="G363" s="7" t="s">
        <v>1192</v>
      </c>
      <c r="H363" s="7" t="s">
        <v>1256</v>
      </c>
      <c r="I363" s="13" t="s">
        <v>1169</v>
      </c>
      <c r="J363" s="11">
        <v>100</v>
      </c>
      <c r="K363" s="13">
        <v>42736</v>
      </c>
      <c r="L363" s="13">
        <v>43099</v>
      </c>
      <c r="M363" s="9">
        <v>51.857142857142854</v>
      </c>
      <c r="N363" s="6"/>
      <c r="O363" s="6" t="s">
        <v>25</v>
      </c>
    </row>
    <row r="364" spans="1:15">
      <c r="A364" s="3">
        <v>354</v>
      </c>
      <c r="B364" s="4" t="s">
        <v>380</v>
      </c>
      <c r="C364" s="7" t="s">
        <v>26</v>
      </c>
      <c r="D364" s="10" t="s">
        <v>1023</v>
      </c>
      <c r="E364" s="7" t="s">
        <v>1253</v>
      </c>
      <c r="F364" s="7" t="s">
        <v>1254</v>
      </c>
      <c r="G364" s="7" t="s">
        <v>1192</v>
      </c>
      <c r="H364" s="7" t="s">
        <v>1257</v>
      </c>
      <c r="I364" s="13" t="s">
        <v>1169</v>
      </c>
      <c r="J364" s="11">
        <v>100</v>
      </c>
      <c r="K364" s="13">
        <v>42736</v>
      </c>
      <c r="L364" s="13">
        <v>43099</v>
      </c>
      <c r="M364" s="9">
        <v>51.857142857142854</v>
      </c>
      <c r="N364" s="6"/>
      <c r="O364" s="6" t="s">
        <v>25</v>
      </c>
    </row>
    <row r="365" spans="1:15">
      <c r="A365" s="3">
        <v>355</v>
      </c>
      <c r="B365" s="4" t="s">
        <v>381</v>
      </c>
      <c r="C365" s="7" t="s">
        <v>26</v>
      </c>
      <c r="D365" s="10" t="s">
        <v>1258</v>
      </c>
      <c r="E365" s="7" t="s">
        <v>1259</v>
      </c>
      <c r="F365" s="7" t="s">
        <v>1260</v>
      </c>
      <c r="G365" s="7" t="s">
        <v>1167</v>
      </c>
      <c r="H365" s="7" t="s">
        <v>1255</v>
      </c>
      <c r="I365" s="13" t="s">
        <v>1172</v>
      </c>
      <c r="J365" s="11">
        <v>12</v>
      </c>
      <c r="K365" s="13">
        <v>42736</v>
      </c>
      <c r="L365" s="13">
        <v>43099</v>
      </c>
      <c r="M365" s="9">
        <v>51.857142857142854</v>
      </c>
      <c r="N365" s="6"/>
      <c r="O365" s="6" t="s">
        <v>25</v>
      </c>
    </row>
    <row r="366" spans="1:15">
      <c r="A366" s="3">
        <v>356</v>
      </c>
      <c r="B366" s="4" t="s">
        <v>382</v>
      </c>
      <c r="C366" s="7" t="s">
        <v>26</v>
      </c>
      <c r="D366" s="10" t="s">
        <v>1258</v>
      </c>
      <c r="E366" s="7" t="s">
        <v>1259</v>
      </c>
      <c r="F366" s="7" t="s">
        <v>1260</v>
      </c>
      <c r="G366" s="7" t="s">
        <v>1192</v>
      </c>
      <c r="H366" s="7" t="s">
        <v>1261</v>
      </c>
      <c r="I366" s="13" t="s">
        <v>1169</v>
      </c>
      <c r="J366" s="11">
        <v>100</v>
      </c>
      <c r="K366" s="13">
        <v>42736</v>
      </c>
      <c r="L366" s="13">
        <v>43099</v>
      </c>
      <c r="M366" s="9">
        <v>51.857142857142854</v>
      </c>
      <c r="N366" s="6"/>
      <c r="O366" s="6" t="s">
        <v>25</v>
      </c>
    </row>
    <row r="367" spans="1:15">
      <c r="A367" s="3">
        <v>357</v>
      </c>
      <c r="B367" s="4" t="s">
        <v>383</v>
      </c>
      <c r="C367" s="7" t="s">
        <v>26</v>
      </c>
      <c r="D367" s="10" t="s">
        <v>1258</v>
      </c>
      <c r="E367" s="7" t="s">
        <v>1259</v>
      </c>
      <c r="F367" s="7" t="s">
        <v>1260</v>
      </c>
      <c r="G367" s="7" t="s">
        <v>1192</v>
      </c>
      <c r="H367" s="7" t="s">
        <v>1262</v>
      </c>
      <c r="I367" s="13" t="s">
        <v>1169</v>
      </c>
      <c r="J367" s="11">
        <v>100</v>
      </c>
      <c r="K367" s="13">
        <v>42736</v>
      </c>
      <c r="L367" s="13">
        <v>43099</v>
      </c>
      <c r="M367" s="9">
        <v>51.857142857142854</v>
      </c>
      <c r="N367" s="6"/>
      <c r="O367" s="6" t="s">
        <v>25</v>
      </c>
    </row>
    <row r="368" spans="1:15">
      <c r="A368" s="3">
        <v>358</v>
      </c>
      <c r="B368" s="4" t="s">
        <v>384</v>
      </c>
      <c r="C368" s="7" t="s">
        <v>26</v>
      </c>
      <c r="D368" s="10" t="s">
        <v>1263</v>
      </c>
      <c r="E368" s="7" t="s">
        <v>1264</v>
      </c>
      <c r="F368" s="7" t="s">
        <v>1265</v>
      </c>
      <c r="G368" s="7" t="s">
        <v>1192</v>
      </c>
      <c r="H368" s="7" t="s">
        <v>1266</v>
      </c>
      <c r="I368" s="13" t="s">
        <v>1172</v>
      </c>
      <c r="J368" s="11">
        <v>1</v>
      </c>
      <c r="K368" s="13">
        <v>42720</v>
      </c>
      <c r="L368" s="13">
        <v>42916</v>
      </c>
      <c r="M368" s="9">
        <v>28</v>
      </c>
      <c r="N368" s="6"/>
      <c r="O368" s="6" t="s">
        <v>25</v>
      </c>
    </row>
    <row r="369" spans="1:15">
      <c r="A369" s="3">
        <v>359</v>
      </c>
      <c r="B369" s="4" t="s">
        <v>385</v>
      </c>
      <c r="C369" s="7" t="s">
        <v>26</v>
      </c>
      <c r="D369" s="10" t="s">
        <v>1263</v>
      </c>
      <c r="E369" s="7" t="s">
        <v>1267</v>
      </c>
      <c r="F369" s="7" t="s">
        <v>1265</v>
      </c>
      <c r="G369" s="7" t="s">
        <v>1192</v>
      </c>
      <c r="H369" s="7" t="s">
        <v>1268</v>
      </c>
      <c r="I369" s="13" t="s">
        <v>1169</v>
      </c>
      <c r="J369" s="11">
        <v>100</v>
      </c>
      <c r="K369" s="13">
        <v>42720</v>
      </c>
      <c r="L369" s="13">
        <v>42916</v>
      </c>
      <c r="M369" s="9">
        <v>28</v>
      </c>
      <c r="N369" s="6"/>
      <c r="O369" s="6" t="s">
        <v>25</v>
      </c>
    </row>
    <row r="370" spans="1:15">
      <c r="A370" s="3">
        <v>360</v>
      </c>
      <c r="B370" s="4" t="s">
        <v>386</v>
      </c>
      <c r="C370" s="7" t="s">
        <v>26</v>
      </c>
      <c r="D370" s="10" t="s">
        <v>1263</v>
      </c>
      <c r="E370" s="7" t="s">
        <v>1267</v>
      </c>
      <c r="F370" s="7" t="s">
        <v>1265</v>
      </c>
      <c r="G370" s="7" t="s">
        <v>1192</v>
      </c>
      <c r="H370" s="7" t="s">
        <v>1269</v>
      </c>
      <c r="I370" s="13" t="s">
        <v>1169</v>
      </c>
      <c r="J370" s="11">
        <v>100</v>
      </c>
      <c r="K370" s="13">
        <v>42720</v>
      </c>
      <c r="L370" s="13">
        <v>42916</v>
      </c>
      <c r="M370" s="9">
        <v>28</v>
      </c>
      <c r="N370" s="6"/>
      <c r="O370" s="6" t="s">
        <v>25</v>
      </c>
    </row>
    <row r="371" spans="1:15">
      <c r="A371" s="3">
        <v>361</v>
      </c>
      <c r="B371" s="4" t="s">
        <v>387</v>
      </c>
      <c r="C371" s="7" t="s">
        <v>26</v>
      </c>
      <c r="D371" s="10" t="s">
        <v>1263</v>
      </c>
      <c r="E371" s="7" t="s">
        <v>1270</v>
      </c>
      <c r="F371" s="7" t="s">
        <v>1271</v>
      </c>
      <c r="G371" s="7" t="s">
        <v>1192</v>
      </c>
      <c r="H371" s="7" t="s">
        <v>1272</v>
      </c>
      <c r="I371" s="13" t="s">
        <v>1169</v>
      </c>
      <c r="J371" s="11">
        <v>100</v>
      </c>
      <c r="K371" s="13">
        <v>42720</v>
      </c>
      <c r="L371" s="13">
        <v>42916</v>
      </c>
      <c r="M371" s="9">
        <v>28</v>
      </c>
      <c r="N371" s="6"/>
      <c r="O371" s="6" t="s">
        <v>25</v>
      </c>
    </row>
    <row r="372" spans="1:15">
      <c r="A372" s="3">
        <v>362</v>
      </c>
      <c r="B372" s="4" t="s">
        <v>388</v>
      </c>
      <c r="C372" s="7" t="s">
        <v>26</v>
      </c>
      <c r="D372" s="10" t="s">
        <v>1263</v>
      </c>
      <c r="E372" s="7" t="s">
        <v>1270</v>
      </c>
      <c r="F372" s="7" t="s">
        <v>1271</v>
      </c>
      <c r="G372" s="7" t="s">
        <v>1192</v>
      </c>
      <c r="H372" s="7" t="s">
        <v>1273</v>
      </c>
      <c r="I372" s="13" t="s">
        <v>1169</v>
      </c>
      <c r="J372" s="11">
        <v>100</v>
      </c>
      <c r="K372" s="13">
        <v>42720</v>
      </c>
      <c r="L372" s="13">
        <v>42916</v>
      </c>
      <c r="M372" s="9">
        <v>28</v>
      </c>
      <c r="N372" s="6"/>
      <c r="O372" s="6" t="s">
        <v>25</v>
      </c>
    </row>
    <row r="373" spans="1:15">
      <c r="A373" s="3">
        <v>363</v>
      </c>
      <c r="B373" s="4" t="s">
        <v>389</v>
      </c>
      <c r="C373" s="7" t="s">
        <v>26</v>
      </c>
      <c r="D373" s="10" t="s">
        <v>1274</v>
      </c>
      <c r="E373" s="7" t="s">
        <v>1275</v>
      </c>
      <c r="F373" s="7" t="s">
        <v>1276</v>
      </c>
      <c r="G373" s="7" t="s">
        <v>1192</v>
      </c>
      <c r="H373" s="7" t="s">
        <v>1272</v>
      </c>
      <c r="I373" s="13" t="s">
        <v>1169</v>
      </c>
      <c r="J373" s="11">
        <v>100</v>
      </c>
      <c r="K373" s="13">
        <v>42720</v>
      </c>
      <c r="L373" s="13">
        <v>42916</v>
      </c>
      <c r="M373" s="9">
        <v>28</v>
      </c>
      <c r="N373" s="6"/>
      <c r="O373" s="6" t="s">
        <v>25</v>
      </c>
    </row>
    <row r="374" spans="1:15">
      <c r="A374" s="3">
        <v>364</v>
      </c>
      <c r="B374" s="4" t="s">
        <v>390</v>
      </c>
      <c r="C374" s="7" t="s">
        <v>26</v>
      </c>
      <c r="D374" s="10" t="s">
        <v>1274</v>
      </c>
      <c r="E374" s="7" t="s">
        <v>1275</v>
      </c>
      <c r="F374" s="7" t="s">
        <v>1276</v>
      </c>
      <c r="G374" s="7" t="s">
        <v>1192</v>
      </c>
      <c r="H374" s="7" t="s">
        <v>1273</v>
      </c>
      <c r="I374" s="13" t="s">
        <v>1169</v>
      </c>
      <c r="J374" s="11">
        <v>100</v>
      </c>
      <c r="K374" s="13">
        <v>42720</v>
      </c>
      <c r="L374" s="13">
        <v>42916</v>
      </c>
      <c r="M374" s="9">
        <v>28</v>
      </c>
      <c r="N374" s="6"/>
      <c r="O374" s="6" t="s">
        <v>25</v>
      </c>
    </row>
    <row r="375" spans="1:15">
      <c r="A375" s="3">
        <v>365</v>
      </c>
      <c r="B375" s="4" t="s">
        <v>391</v>
      </c>
      <c r="C375" s="7" t="s">
        <v>26</v>
      </c>
      <c r="D375" s="10" t="s">
        <v>1023</v>
      </c>
      <c r="E375" s="7" t="s">
        <v>1277</v>
      </c>
      <c r="F375" s="7" t="s">
        <v>1278</v>
      </c>
      <c r="G375" s="7" t="s">
        <v>1192</v>
      </c>
      <c r="H375" s="7" t="s">
        <v>1279</v>
      </c>
      <c r="I375" s="13" t="s">
        <v>1172</v>
      </c>
      <c r="J375" s="11">
        <v>1</v>
      </c>
      <c r="K375" s="13">
        <v>42720</v>
      </c>
      <c r="L375" s="13">
        <v>42916</v>
      </c>
      <c r="M375" s="9">
        <v>28</v>
      </c>
      <c r="N375" s="6"/>
      <c r="O375" s="6" t="s">
        <v>25</v>
      </c>
    </row>
    <row r="376" spans="1:15">
      <c r="A376" s="3">
        <v>366</v>
      </c>
      <c r="B376" s="4" t="s">
        <v>392</v>
      </c>
      <c r="C376" s="7" t="s">
        <v>26</v>
      </c>
      <c r="D376" s="10" t="s">
        <v>1023</v>
      </c>
      <c r="E376" s="7" t="s">
        <v>1277</v>
      </c>
      <c r="F376" s="7" t="s">
        <v>1278</v>
      </c>
      <c r="G376" s="7" t="s">
        <v>1167</v>
      </c>
      <c r="H376" s="7" t="s">
        <v>1280</v>
      </c>
      <c r="I376" s="13" t="s">
        <v>1169</v>
      </c>
      <c r="J376" s="11">
        <v>100</v>
      </c>
      <c r="K376" s="13">
        <v>42720</v>
      </c>
      <c r="L376" s="13">
        <v>42916</v>
      </c>
      <c r="M376" s="9">
        <v>28</v>
      </c>
      <c r="N376" s="6"/>
      <c r="O376" s="6" t="s">
        <v>25</v>
      </c>
    </row>
    <row r="377" spans="1:15">
      <c r="A377" s="3">
        <v>367</v>
      </c>
      <c r="B377" s="4" t="s">
        <v>393</v>
      </c>
      <c r="C377" s="7" t="s">
        <v>26</v>
      </c>
      <c r="D377" s="10" t="s">
        <v>1023</v>
      </c>
      <c r="E377" s="7" t="s">
        <v>1277</v>
      </c>
      <c r="F377" s="7" t="s">
        <v>1278</v>
      </c>
      <c r="G377" s="7" t="s">
        <v>1192</v>
      </c>
      <c r="H377" s="7" t="s">
        <v>1281</v>
      </c>
      <c r="I377" s="13" t="s">
        <v>1172</v>
      </c>
      <c r="J377" s="11">
        <v>1</v>
      </c>
      <c r="K377" s="13">
        <v>42720</v>
      </c>
      <c r="L377" s="13">
        <v>42916</v>
      </c>
      <c r="M377" s="9">
        <v>28</v>
      </c>
      <c r="N377" s="6"/>
      <c r="O377" s="6" t="s">
        <v>25</v>
      </c>
    </row>
    <row r="378" spans="1:15">
      <c r="A378" s="3">
        <v>368</v>
      </c>
      <c r="B378" s="4" t="s">
        <v>394</v>
      </c>
      <c r="C378" s="7" t="s">
        <v>26</v>
      </c>
      <c r="D378" s="10" t="s">
        <v>1023</v>
      </c>
      <c r="E378" s="7" t="s">
        <v>1277</v>
      </c>
      <c r="F378" s="7" t="s">
        <v>1278</v>
      </c>
      <c r="G378" s="7" t="s">
        <v>1192</v>
      </c>
      <c r="H378" s="7" t="s">
        <v>1282</v>
      </c>
      <c r="I378" s="13" t="s">
        <v>1169</v>
      </c>
      <c r="J378" s="11">
        <v>100</v>
      </c>
      <c r="K378" s="13">
        <v>42720</v>
      </c>
      <c r="L378" s="13">
        <v>42916</v>
      </c>
      <c r="M378" s="9">
        <v>28</v>
      </c>
      <c r="N378" s="6"/>
      <c r="O378" s="6" t="s">
        <v>25</v>
      </c>
    </row>
    <row r="379" spans="1:15">
      <c r="A379" s="3">
        <v>369</v>
      </c>
      <c r="B379" s="4" t="s">
        <v>395</v>
      </c>
      <c r="C379" s="7" t="s">
        <v>26</v>
      </c>
      <c r="D379" s="10" t="s">
        <v>1023</v>
      </c>
      <c r="E379" s="7" t="s">
        <v>1277</v>
      </c>
      <c r="F379" s="7" t="s">
        <v>1278</v>
      </c>
      <c r="G379" s="7" t="s">
        <v>1192</v>
      </c>
      <c r="H379" s="7" t="s">
        <v>1283</v>
      </c>
      <c r="I379" s="13" t="s">
        <v>1172</v>
      </c>
      <c r="J379" s="11">
        <v>1</v>
      </c>
      <c r="K379" s="13">
        <v>42720</v>
      </c>
      <c r="L379" s="13">
        <v>42916</v>
      </c>
      <c r="M379" s="9">
        <v>28</v>
      </c>
      <c r="N379" s="6"/>
      <c r="O379" s="6" t="s">
        <v>25</v>
      </c>
    </row>
    <row r="380" spans="1:15">
      <c r="A380" s="3">
        <v>370</v>
      </c>
      <c r="B380" s="4" t="s">
        <v>396</v>
      </c>
      <c r="C380" s="7" t="s">
        <v>26</v>
      </c>
      <c r="D380" s="10" t="s">
        <v>1023</v>
      </c>
      <c r="E380" s="7" t="s">
        <v>1277</v>
      </c>
      <c r="F380" s="7" t="s">
        <v>1278</v>
      </c>
      <c r="G380" s="7" t="s">
        <v>1192</v>
      </c>
      <c r="H380" s="7" t="s">
        <v>1284</v>
      </c>
      <c r="I380" s="13" t="s">
        <v>1172</v>
      </c>
      <c r="J380" s="11">
        <v>1</v>
      </c>
      <c r="K380" s="13">
        <v>42720</v>
      </c>
      <c r="L380" s="13">
        <v>42916</v>
      </c>
      <c r="M380" s="9">
        <v>28</v>
      </c>
      <c r="N380" s="6"/>
      <c r="O380" s="6" t="s">
        <v>25</v>
      </c>
    </row>
    <row r="381" spans="1:15">
      <c r="A381" s="3">
        <v>371</v>
      </c>
      <c r="B381" s="4" t="s">
        <v>397</v>
      </c>
      <c r="C381" s="7" t="s">
        <v>26</v>
      </c>
      <c r="D381" s="10" t="s">
        <v>1023</v>
      </c>
      <c r="E381" s="7" t="s">
        <v>1277</v>
      </c>
      <c r="F381" s="7" t="s">
        <v>1278</v>
      </c>
      <c r="G381" s="7" t="s">
        <v>1192</v>
      </c>
      <c r="H381" s="7" t="s">
        <v>1285</v>
      </c>
      <c r="I381" s="13" t="s">
        <v>1172</v>
      </c>
      <c r="J381" s="11">
        <v>1</v>
      </c>
      <c r="K381" s="13">
        <v>42720</v>
      </c>
      <c r="L381" s="13">
        <v>42916</v>
      </c>
      <c r="M381" s="9">
        <v>28</v>
      </c>
      <c r="N381" s="6"/>
      <c r="O381" s="6" t="s">
        <v>25</v>
      </c>
    </row>
    <row r="382" spans="1:15">
      <c r="A382" s="3">
        <v>372</v>
      </c>
      <c r="B382" s="4" t="s">
        <v>398</v>
      </c>
      <c r="C382" s="7" t="s">
        <v>26</v>
      </c>
      <c r="D382" s="10" t="s">
        <v>1023</v>
      </c>
      <c r="E382" s="7" t="s">
        <v>1286</v>
      </c>
      <c r="F382" s="7" t="s">
        <v>1287</v>
      </c>
      <c r="G382" s="7" t="s">
        <v>1192</v>
      </c>
      <c r="H382" s="7" t="s">
        <v>1288</v>
      </c>
      <c r="I382" s="13" t="s">
        <v>1172</v>
      </c>
      <c r="J382" s="11">
        <v>1</v>
      </c>
      <c r="K382" s="13">
        <v>42720</v>
      </c>
      <c r="L382" s="13">
        <v>42916</v>
      </c>
      <c r="M382" s="9">
        <v>28</v>
      </c>
      <c r="N382" s="6"/>
      <c r="O382" s="6" t="s">
        <v>25</v>
      </c>
    </row>
    <row r="383" spans="1:15">
      <c r="A383" s="3">
        <v>373</v>
      </c>
      <c r="B383" s="4" t="s">
        <v>399</v>
      </c>
      <c r="C383" s="7" t="s">
        <v>26</v>
      </c>
      <c r="D383" s="10" t="s">
        <v>1023</v>
      </c>
      <c r="E383" s="7" t="s">
        <v>1286</v>
      </c>
      <c r="F383" s="7" t="s">
        <v>1287</v>
      </c>
      <c r="G383" s="7" t="s">
        <v>1167</v>
      </c>
      <c r="H383" s="7" t="s">
        <v>1289</v>
      </c>
      <c r="I383" s="13" t="s">
        <v>1169</v>
      </c>
      <c r="J383" s="11">
        <v>100</v>
      </c>
      <c r="K383" s="13">
        <v>42720</v>
      </c>
      <c r="L383" s="13">
        <v>42916</v>
      </c>
      <c r="M383" s="9">
        <v>28</v>
      </c>
      <c r="N383" s="6"/>
      <c r="O383" s="6" t="s">
        <v>25</v>
      </c>
    </row>
    <row r="384" spans="1:15">
      <c r="A384" s="3">
        <v>374</v>
      </c>
      <c r="B384" s="4" t="s">
        <v>400</v>
      </c>
      <c r="C384" s="7" t="s">
        <v>26</v>
      </c>
      <c r="D384" s="10" t="s">
        <v>1023</v>
      </c>
      <c r="E384" s="7" t="s">
        <v>1286</v>
      </c>
      <c r="F384" s="7" t="s">
        <v>1287</v>
      </c>
      <c r="G384" s="7" t="s">
        <v>1192</v>
      </c>
      <c r="H384" s="7" t="s">
        <v>1281</v>
      </c>
      <c r="I384" s="13" t="s">
        <v>1172</v>
      </c>
      <c r="J384" s="11">
        <v>1</v>
      </c>
      <c r="K384" s="13">
        <v>42720</v>
      </c>
      <c r="L384" s="13">
        <v>42916</v>
      </c>
      <c r="M384" s="9">
        <v>28</v>
      </c>
      <c r="N384" s="6"/>
      <c r="O384" s="6" t="s">
        <v>25</v>
      </c>
    </row>
    <row r="385" spans="1:15">
      <c r="A385" s="3">
        <v>375</v>
      </c>
      <c r="B385" s="4" t="s">
        <v>401</v>
      </c>
      <c r="C385" s="7" t="s">
        <v>26</v>
      </c>
      <c r="D385" s="10" t="s">
        <v>1023</v>
      </c>
      <c r="E385" s="7" t="s">
        <v>1286</v>
      </c>
      <c r="F385" s="7" t="s">
        <v>1287</v>
      </c>
      <c r="G385" s="7" t="s">
        <v>1192</v>
      </c>
      <c r="H385" s="7" t="s">
        <v>1290</v>
      </c>
      <c r="I385" s="13" t="s">
        <v>1169</v>
      </c>
      <c r="J385" s="11">
        <v>100</v>
      </c>
      <c r="K385" s="13">
        <v>42720</v>
      </c>
      <c r="L385" s="13">
        <v>42916</v>
      </c>
      <c r="M385" s="9">
        <v>28</v>
      </c>
      <c r="N385" s="6"/>
      <c r="O385" s="6" t="s">
        <v>25</v>
      </c>
    </row>
    <row r="386" spans="1:15">
      <c r="A386" s="3">
        <v>376</v>
      </c>
      <c r="B386" s="4" t="s">
        <v>402</v>
      </c>
      <c r="C386" s="7" t="s">
        <v>26</v>
      </c>
      <c r="D386" s="10" t="s">
        <v>1023</v>
      </c>
      <c r="E386" s="7" t="s">
        <v>1286</v>
      </c>
      <c r="F386" s="7" t="s">
        <v>1287</v>
      </c>
      <c r="G386" s="7" t="s">
        <v>1192</v>
      </c>
      <c r="H386" s="7" t="s">
        <v>1283</v>
      </c>
      <c r="I386" s="13" t="s">
        <v>1172</v>
      </c>
      <c r="J386" s="11">
        <v>1</v>
      </c>
      <c r="K386" s="13">
        <v>42720</v>
      </c>
      <c r="L386" s="13">
        <v>42916</v>
      </c>
      <c r="M386" s="9">
        <v>28</v>
      </c>
      <c r="N386" s="6"/>
      <c r="O386" s="6" t="s">
        <v>25</v>
      </c>
    </row>
    <row r="387" spans="1:15">
      <c r="A387" s="3">
        <v>377</v>
      </c>
      <c r="B387" s="4" t="s">
        <v>403</v>
      </c>
      <c r="C387" s="7" t="s">
        <v>26</v>
      </c>
      <c r="D387" s="10" t="s">
        <v>1023</v>
      </c>
      <c r="E387" s="7" t="s">
        <v>1286</v>
      </c>
      <c r="F387" s="7" t="s">
        <v>1287</v>
      </c>
      <c r="G387" s="7" t="s">
        <v>1192</v>
      </c>
      <c r="H387" s="7" t="s">
        <v>1284</v>
      </c>
      <c r="I387" s="13" t="s">
        <v>1172</v>
      </c>
      <c r="J387" s="11">
        <v>1</v>
      </c>
      <c r="K387" s="13">
        <v>42720</v>
      </c>
      <c r="L387" s="13">
        <v>42916</v>
      </c>
      <c r="M387" s="9">
        <v>28</v>
      </c>
      <c r="N387" s="6"/>
      <c r="O387" s="6" t="s">
        <v>25</v>
      </c>
    </row>
    <row r="388" spans="1:15">
      <c r="A388" s="3">
        <v>378</v>
      </c>
      <c r="B388" s="4" t="s">
        <v>404</v>
      </c>
      <c r="C388" s="7" t="s">
        <v>26</v>
      </c>
      <c r="D388" s="10" t="s">
        <v>1023</v>
      </c>
      <c r="E388" s="7" t="s">
        <v>1286</v>
      </c>
      <c r="F388" s="7" t="s">
        <v>1287</v>
      </c>
      <c r="G388" s="7" t="s">
        <v>1192</v>
      </c>
      <c r="H388" s="7" t="s">
        <v>1285</v>
      </c>
      <c r="I388" s="13" t="s">
        <v>1172</v>
      </c>
      <c r="J388" s="11">
        <v>1</v>
      </c>
      <c r="K388" s="13">
        <v>42720</v>
      </c>
      <c r="L388" s="13">
        <v>42916</v>
      </c>
      <c r="M388" s="9">
        <v>28</v>
      </c>
      <c r="N388" s="6"/>
      <c r="O388" s="6" t="s">
        <v>25</v>
      </c>
    </row>
    <row r="389" spans="1:15">
      <c r="A389" s="3">
        <v>379</v>
      </c>
      <c r="B389" s="4" t="s">
        <v>405</v>
      </c>
      <c r="C389" s="7" t="s">
        <v>26</v>
      </c>
      <c r="D389" s="10" t="s">
        <v>1023</v>
      </c>
      <c r="E389" s="7" t="s">
        <v>1291</v>
      </c>
      <c r="F389" s="7" t="s">
        <v>1292</v>
      </c>
      <c r="G389" s="7" t="s">
        <v>1192</v>
      </c>
      <c r="H389" s="7" t="s">
        <v>1288</v>
      </c>
      <c r="I389" s="13" t="s">
        <v>1172</v>
      </c>
      <c r="J389" s="11">
        <v>1</v>
      </c>
      <c r="K389" s="13">
        <v>42720</v>
      </c>
      <c r="L389" s="13">
        <v>42916</v>
      </c>
      <c r="M389" s="9">
        <v>28</v>
      </c>
      <c r="N389" s="6"/>
      <c r="O389" s="6" t="s">
        <v>25</v>
      </c>
    </row>
    <row r="390" spans="1:15">
      <c r="A390" s="3">
        <v>380</v>
      </c>
      <c r="B390" s="4" t="s">
        <v>406</v>
      </c>
      <c r="C390" s="7" t="s">
        <v>26</v>
      </c>
      <c r="D390" s="10" t="s">
        <v>1023</v>
      </c>
      <c r="E390" s="7" t="s">
        <v>1291</v>
      </c>
      <c r="F390" s="7" t="s">
        <v>1292</v>
      </c>
      <c r="G390" s="7" t="s">
        <v>1167</v>
      </c>
      <c r="H390" s="7" t="s">
        <v>1289</v>
      </c>
      <c r="I390" s="13" t="s">
        <v>1169</v>
      </c>
      <c r="J390" s="11">
        <v>100</v>
      </c>
      <c r="K390" s="13">
        <v>42720</v>
      </c>
      <c r="L390" s="13">
        <v>42916</v>
      </c>
      <c r="M390" s="9">
        <v>28</v>
      </c>
      <c r="N390" s="6"/>
      <c r="O390" s="6" t="s">
        <v>25</v>
      </c>
    </row>
    <row r="391" spans="1:15">
      <c r="A391" s="3">
        <v>381</v>
      </c>
      <c r="B391" s="4" t="s">
        <v>407</v>
      </c>
      <c r="C391" s="7" t="s">
        <v>26</v>
      </c>
      <c r="D391" s="10" t="s">
        <v>1023</v>
      </c>
      <c r="E391" s="7" t="s">
        <v>1291</v>
      </c>
      <c r="F391" s="7" t="s">
        <v>1292</v>
      </c>
      <c r="G391" s="7" t="s">
        <v>1192</v>
      </c>
      <c r="H391" s="7" t="s">
        <v>1293</v>
      </c>
      <c r="I391" s="13" t="s">
        <v>1172</v>
      </c>
      <c r="J391" s="11">
        <v>1</v>
      </c>
      <c r="K391" s="13">
        <v>42720</v>
      </c>
      <c r="L391" s="13">
        <v>42916</v>
      </c>
      <c r="M391" s="9">
        <v>28</v>
      </c>
      <c r="N391" s="6"/>
      <c r="O391" s="6" t="s">
        <v>25</v>
      </c>
    </row>
    <row r="392" spans="1:15">
      <c r="A392" s="3">
        <v>382</v>
      </c>
      <c r="B392" s="4" t="s">
        <v>408</v>
      </c>
      <c r="C392" s="7" t="s">
        <v>26</v>
      </c>
      <c r="D392" s="10" t="s">
        <v>1023</v>
      </c>
      <c r="E392" s="7" t="s">
        <v>1291</v>
      </c>
      <c r="F392" s="7" t="s">
        <v>1292</v>
      </c>
      <c r="G392" s="7" t="s">
        <v>1192</v>
      </c>
      <c r="H392" s="7" t="s">
        <v>1294</v>
      </c>
      <c r="I392" s="13" t="s">
        <v>1169</v>
      </c>
      <c r="J392" s="11">
        <v>100</v>
      </c>
      <c r="K392" s="13">
        <v>42720</v>
      </c>
      <c r="L392" s="13">
        <v>42916</v>
      </c>
      <c r="M392" s="9">
        <v>28</v>
      </c>
      <c r="N392" s="6"/>
      <c r="O392" s="6" t="s">
        <v>25</v>
      </c>
    </row>
    <row r="393" spans="1:15">
      <c r="A393" s="3">
        <v>383</v>
      </c>
      <c r="B393" s="4" t="s">
        <v>409</v>
      </c>
      <c r="C393" s="7" t="s">
        <v>26</v>
      </c>
      <c r="D393" s="10" t="s">
        <v>1023</v>
      </c>
      <c r="E393" s="7" t="s">
        <v>1291</v>
      </c>
      <c r="F393" s="7" t="s">
        <v>1292</v>
      </c>
      <c r="G393" s="7" t="s">
        <v>1192</v>
      </c>
      <c r="H393" s="7" t="s">
        <v>1283</v>
      </c>
      <c r="I393" s="13" t="s">
        <v>1172</v>
      </c>
      <c r="J393" s="11">
        <v>1</v>
      </c>
      <c r="K393" s="13">
        <v>42720</v>
      </c>
      <c r="L393" s="13">
        <v>42916</v>
      </c>
      <c r="M393" s="9">
        <v>28</v>
      </c>
      <c r="N393" s="6"/>
      <c r="O393" s="6" t="s">
        <v>25</v>
      </c>
    </row>
    <row r="394" spans="1:15">
      <c r="A394" s="3">
        <v>384</v>
      </c>
      <c r="B394" s="4" t="s">
        <v>410</v>
      </c>
      <c r="C394" s="7" t="s">
        <v>26</v>
      </c>
      <c r="D394" s="10" t="s">
        <v>1023</v>
      </c>
      <c r="E394" s="7" t="s">
        <v>1291</v>
      </c>
      <c r="F394" s="7" t="s">
        <v>1292</v>
      </c>
      <c r="G394" s="7" t="s">
        <v>1192</v>
      </c>
      <c r="H394" s="7" t="s">
        <v>1295</v>
      </c>
      <c r="I394" s="13" t="s">
        <v>1172</v>
      </c>
      <c r="J394" s="11">
        <v>1</v>
      </c>
      <c r="K394" s="13">
        <v>42720</v>
      </c>
      <c r="L394" s="13">
        <v>42916</v>
      </c>
      <c r="M394" s="9">
        <v>28</v>
      </c>
      <c r="N394" s="6"/>
      <c r="O394" s="6" t="s">
        <v>25</v>
      </c>
    </row>
    <row r="395" spans="1:15">
      <c r="A395" s="3">
        <v>385</v>
      </c>
      <c r="B395" s="4" t="s">
        <v>411</v>
      </c>
      <c r="C395" s="7" t="s">
        <v>26</v>
      </c>
      <c r="D395" s="10" t="s">
        <v>1023</v>
      </c>
      <c r="E395" s="7" t="s">
        <v>1291</v>
      </c>
      <c r="F395" s="7" t="s">
        <v>1292</v>
      </c>
      <c r="G395" s="7" t="s">
        <v>1192</v>
      </c>
      <c r="H395" s="7" t="s">
        <v>1285</v>
      </c>
      <c r="I395" s="13" t="s">
        <v>1172</v>
      </c>
      <c r="J395" s="11">
        <v>1</v>
      </c>
      <c r="K395" s="13">
        <v>42720</v>
      </c>
      <c r="L395" s="13">
        <v>42916</v>
      </c>
      <c r="M395" s="9">
        <v>28</v>
      </c>
      <c r="N395" s="6"/>
      <c r="O395" s="6" t="s">
        <v>25</v>
      </c>
    </row>
    <row r="396" spans="1:15">
      <c r="A396" s="3">
        <v>386</v>
      </c>
      <c r="B396" s="4" t="s">
        <v>412</v>
      </c>
      <c r="C396" s="7" t="s">
        <v>26</v>
      </c>
      <c r="D396" s="10" t="s">
        <v>1023</v>
      </c>
      <c r="E396" s="7" t="s">
        <v>1296</v>
      </c>
      <c r="F396" s="7" t="s">
        <v>1297</v>
      </c>
      <c r="G396" s="7" t="s">
        <v>1192</v>
      </c>
      <c r="H396" s="7" t="s">
        <v>1298</v>
      </c>
      <c r="I396" s="13" t="s">
        <v>1172</v>
      </c>
      <c r="J396" s="11">
        <v>1</v>
      </c>
      <c r="K396" s="13">
        <v>42720</v>
      </c>
      <c r="L396" s="13">
        <v>42825</v>
      </c>
      <c r="M396" s="9">
        <v>15</v>
      </c>
      <c r="N396" s="6"/>
      <c r="O396" s="6" t="s">
        <v>25</v>
      </c>
    </row>
    <row r="397" spans="1:15">
      <c r="A397" s="3">
        <v>387</v>
      </c>
      <c r="B397" s="4" t="s">
        <v>413</v>
      </c>
      <c r="C397" s="7" t="s">
        <v>26</v>
      </c>
      <c r="D397" s="10" t="s">
        <v>1023</v>
      </c>
      <c r="E397" s="7" t="s">
        <v>1296</v>
      </c>
      <c r="F397" s="7" t="s">
        <v>1297</v>
      </c>
      <c r="G397" s="7" t="s">
        <v>1192</v>
      </c>
      <c r="H397" s="7" t="s">
        <v>1299</v>
      </c>
      <c r="I397" s="13" t="s">
        <v>1169</v>
      </c>
      <c r="J397" s="11">
        <v>100</v>
      </c>
      <c r="K397" s="13">
        <v>42720</v>
      </c>
      <c r="L397" s="13">
        <v>42825</v>
      </c>
      <c r="M397" s="9">
        <v>15</v>
      </c>
      <c r="N397" s="6"/>
      <c r="O397" s="6" t="s">
        <v>25</v>
      </c>
    </row>
    <row r="398" spans="1:15">
      <c r="A398" s="3">
        <v>388</v>
      </c>
      <c r="B398" s="4" t="s">
        <v>414</v>
      </c>
      <c r="C398" s="7" t="s">
        <v>26</v>
      </c>
      <c r="D398" s="10" t="s">
        <v>1023</v>
      </c>
      <c r="E398" s="7" t="s">
        <v>1300</v>
      </c>
      <c r="F398" s="7" t="s">
        <v>1301</v>
      </c>
      <c r="G398" s="7" t="s">
        <v>1192</v>
      </c>
      <c r="H398" s="7" t="s">
        <v>1302</v>
      </c>
      <c r="I398" s="13" t="s">
        <v>1172</v>
      </c>
      <c r="J398" s="11">
        <v>1</v>
      </c>
      <c r="K398" s="13">
        <v>42720</v>
      </c>
      <c r="L398" s="13">
        <v>42825</v>
      </c>
      <c r="M398" s="9">
        <v>15</v>
      </c>
      <c r="N398" s="6"/>
      <c r="O398" s="6" t="s">
        <v>25</v>
      </c>
    </row>
    <row r="399" spans="1:15">
      <c r="A399" s="3">
        <v>389</v>
      </c>
      <c r="B399" s="4" t="s">
        <v>415</v>
      </c>
      <c r="C399" s="7" t="s">
        <v>26</v>
      </c>
      <c r="D399" s="10" t="s">
        <v>1023</v>
      </c>
      <c r="E399" s="7" t="s">
        <v>1300</v>
      </c>
      <c r="F399" s="7" t="s">
        <v>1301</v>
      </c>
      <c r="G399" s="7" t="s">
        <v>1192</v>
      </c>
      <c r="H399" s="7" t="s">
        <v>1299</v>
      </c>
      <c r="I399" s="13" t="s">
        <v>1169</v>
      </c>
      <c r="J399" s="11">
        <v>100</v>
      </c>
      <c r="K399" s="13">
        <v>42720</v>
      </c>
      <c r="L399" s="13">
        <v>42825</v>
      </c>
      <c r="M399" s="9">
        <v>15</v>
      </c>
      <c r="N399" s="6"/>
      <c r="O399" s="6" t="s">
        <v>25</v>
      </c>
    </row>
    <row r="400" spans="1:15">
      <c r="A400" s="3">
        <v>390</v>
      </c>
      <c r="B400" s="4" t="s">
        <v>416</v>
      </c>
      <c r="C400" s="7" t="s">
        <v>26</v>
      </c>
      <c r="D400" s="10" t="s">
        <v>1023</v>
      </c>
      <c r="E400" s="7" t="s">
        <v>1303</v>
      </c>
      <c r="F400" s="7" t="s">
        <v>1304</v>
      </c>
      <c r="G400" s="7" t="s">
        <v>1192</v>
      </c>
      <c r="H400" s="7" t="s">
        <v>1305</v>
      </c>
      <c r="I400" s="13" t="s">
        <v>1172</v>
      </c>
      <c r="J400" s="11">
        <v>1</v>
      </c>
      <c r="K400" s="13">
        <v>42720</v>
      </c>
      <c r="L400" s="13">
        <v>42825</v>
      </c>
      <c r="M400" s="9">
        <v>15</v>
      </c>
      <c r="N400" s="6"/>
      <c r="O400" s="6" t="s">
        <v>25</v>
      </c>
    </row>
    <row r="401" spans="1:15">
      <c r="A401" s="3">
        <v>391</v>
      </c>
      <c r="B401" s="4" t="s">
        <v>417</v>
      </c>
      <c r="C401" s="7" t="s">
        <v>26</v>
      </c>
      <c r="D401" s="10" t="s">
        <v>1023</v>
      </c>
      <c r="E401" s="7" t="s">
        <v>1303</v>
      </c>
      <c r="F401" s="7" t="s">
        <v>1304</v>
      </c>
      <c r="G401" s="7" t="s">
        <v>1192</v>
      </c>
      <c r="H401" s="7" t="s">
        <v>1299</v>
      </c>
      <c r="I401" s="13" t="s">
        <v>1169</v>
      </c>
      <c r="J401" s="11">
        <v>100</v>
      </c>
      <c r="K401" s="13">
        <v>42720</v>
      </c>
      <c r="L401" s="13">
        <v>42825</v>
      </c>
      <c r="M401" s="9">
        <v>15</v>
      </c>
      <c r="N401" s="6"/>
      <c r="O401" s="6" t="s">
        <v>25</v>
      </c>
    </row>
    <row r="402" spans="1:15">
      <c r="A402" s="3">
        <v>392</v>
      </c>
      <c r="B402" s="4" t="s">
        <v>418</v>
      </c>
      <c r="C402" s="7" t="s">
        <v>26</v>
      </c>
      <c r="D402" s="10" t="s">
        <v>1023</v>
      </c>
      <c r="E402" s="7" t="s">
        <v>1306</v>
      </c>
      <c r="F402" s="7" t="s">
        <v>1307</v>
      </c>
      <c r="G402" s="7" t="s">
        <v>1192</v>
      </c>
      <c r="H402" s="7" t="s">
        <v>1308</v>
      </c>
      <c r="I402" s="13" t="s">
        <v>1172</v>
      </c>
      <c r="J402" s="11">
        <v>1</v>
      </c>
      <c r="K402" s="13">
        <v>42720</v>
      </c>
      <c r="L402" s="13">
        <v>42794</v>
      </c>
      <c r="M402" s="9">
        <v>10.571428571428571</v>
      </c>
      <c r="N402" s="6"/>
      <c r="O402" s="6" t="s">
        <v>25</v>
      </c>
    </row>
    <row r="403" spans="1:15">
      <c r="A403" s="3">
        <v>393</v>
      </c>
      <c r="B403" s="4" t="s">
        <v>419</v>
      </c>
      <c r="C403" s="7" t="s">
        <v>26</v>
      </c>
      <c r="D403" s="10" t="s">
        <v>1023</v>
      </c>
      <c r="E403" s="7" t="s">
        <v>1306</v>
      </c>
      <c r="F403" s="7" t="s">
        <v>1307</v>
      </c>
      <c r="G403" s="7" t="s">
        <v>1192</v>
      </c>
      <c r="H403" s="7" t="s">
        <v>1309</v>
      </c>
      <c r="I403" s="13" t="s">
        <v>1172</v>
      </c>
      <c r="J403" s="11">
        <v>1</v>
      </c>
      <c r="K403" s="13">
        <v>42720</v>
      </c>
      <c r="L403" s="13">
        <v>42794</v>
      </c>
      <c r="M403" s="9">
        <v>10.571428571428571</v>
      </c>
      <c r="N403" s="6"/>
      <c r="O403" s="6" t="s">
        <v>25</v>
      </c>
    </row>
    <row r="404" spans="1:15">
      <c r="A404" s="3">
        <v>394</v>
      </c>
      <c r="B404" s="4" t="s">
        <v>420</v>
      </c>
      <c r="C404" s="7" t="s">
        <v>26</v>
      </c>
      <c r="D404" s="10" t="s">
        <v>1310</v>
      </c>
      <c r="E404" s="7" t="s">
        <v>1311</v>
      </c>
      <c r="F404" s="7" t="s">
        <v>1312</v>
      </c>
      <c r="G404" s="7" t="s">
        <v>1192</v>
      </c>
      <c r="H404" s="7" t="s">
        <v>1313</v>
      </c>
      <c r="I404" s="13" t="s">
        <v>1172</v>
      </c>
      <c r="J404" s="11">
        <v>1</v>
      </c>
      <c r="K404" s="13">
        <v>42736</v>
      </c>
      <c r="L404" s="13">
        <v>43099</v>
      </c>
      <c r="M404" s="9">
        <v>51.857142857142854</v>
      </c>
      <c r="N404" s="6"/>
      <c r="O404" s="6" t="s">
        <v>25</v>
      </c>
    </row>
    <row r="405" spans="1:15">
      <c r="A405" s="3">
        <v>395</v>
      </c>
      <c r="B405" s="4" t="s">
        <v>421</v>
      </c>
      <c r="C405" s="7" t="s">
        <v>26</v>
      </c>
      <c r="D405" s="10" t="s">
        <v>1310</v>
      </c>
      <c r="E405" s="7" t="s">
        <v>1311</v>
      </c>
      <c r="F405" s="7" t="s">
        <v>1312</v>
      </c>
      <c r="G405" s="7" t="s">
        <v>1192</v>
      </c>
      <c r="H405" s="7" t="s">
        <v>1314</v>
      </c>
      <c r="I405" s="13" t="s">
        <v>1172</v>
      </c>
      <c r="J405" s="11">
        <v>1</v>
      </c>
      <c r="K405" s="13">
        <v>42736</v>
      </c>
      <c r="L405" s="13">
        <v>43099</v>
      </c>
      <c r="M405" s="9">
        <v>51.857142857142854</v>
      </c>
      <c r="N405" s="6"/>
      <c r="O405" s="6" t="s">
        <v>25</v>
      </c>
    </row>
    <row r="406" spans="1:15">
      <c r="A406" s="3">
        <v>396</v>
      </c>
      <c r="B406" s="4" t="s">
        <v>422</v>
      </c>
      <c r="C406" s="7" t="s">
        <v>26</v>
      </c>
      <c r="D406" s="10" t="s">
        <v>1310</v>
      </c>
      <c r="E406" s="7" t="s">
        <v>1311</v>
      </c>
      <c r="F406" s="7" t="s">
        <v>1312</v>
      </c>
      <c r="G406" s="7" t="s">
        <v>1192</v>
      </c>
      <c r="H406" s="7" t="s">
        <v>1315</v>
      </c>
      <c r="I406" s="13" t="s">
        <v>1169</v>
      </c>
      <c r="J406" s="11">
        <v>100</v>
      </c>
      <c r="K406" s="13">
        <v>42736</v>
      </c>
      <c r="L406" s="13">
        <v>43099</v>
      </c>
      <c r="M406" s="9">
        <v>51.857142857142854</v>
      </c>
      <c r="N406" s="6"/>
      <c r="O406" s="6" t="s">
        <v>25</v>
      </c>
    </row>
    <row r="407" spans="1:15">
      <c r="A407" s="3">
        <v>397</v>
      </c>
      <c r="B407" s="4" t="s">
        <v>423</v>
      </c>
      <c r="C407" s="7" t="s">
        <v>26</v>
      </c>
      <c r="D407" s="10" t="s">
        <v>1316</v>
      </c>
      <c r="E407" s="7" t="s">
        <v>1317</v>
      </c>
      <c r="F407" s="7" t="s">
        <v>1318</v>
      </c>
      <c r="G407" s="7" t="s">
        <v>1192</v>
      </c>
      <c r="H407" s="7" t="s">
        <v>1319</v>
      </c>
      <c r="I407" s="13" t="s">
        <v>1169</v>
      </c>
      <c r="J407" s="11">
        <v>100</v>
      </c>
      <c r="K407" s="13">
        <v>42765</v>
      </c>
      <c r="L407" s="13">
        <v>43100</v>
      </c>
      <c r="M407" s="9">
        <v>47.857142857142854</v>
      </c>
      <c r="N407" s="6"/>
      <c r="O407" s="6" t="s">
        <v>25</v>
      </c>
    </row>
    <row r="408" spans="1:15">
      <c r="A408" s="3">
        <v>398</v>
      </c>
      <c r="B408" s="4" t="s">
        <v>424</v>
      </c>
      <c r="C408" s="7" t="s">
        <v>26</v>
      </c>
      <c r="D408" s="10" t="s">
        <v>1316</v>
      </c>
      <c r="E408" s="7" t="s">
        <v>1317</v>
      </c>
      <c r="F408" s="7" t="s">
        <v>1318</v>
      </c>
      <c r="G408" s="7" t="s">
        <v>1192</v>
      </c>
      <c r="H408" s="7" t="s">
        <v>1320</v>
      </c>
      <c r="I408" s="13" t="s">
        <v>1172</v>
      </c>
      <c r="J408" s="11">
        <v>12</v>
      </c>
      <c r="K408" s="13">
        <v>42765</v>
      </c>
      <c r="L408" s="13">
        <v>43100</v>
      </c>
      <c r="M408" s="9">
        <v>47.857142857142854</v>
      </c>
      <c r="N408" s="6"/>
      <c r="O408" s="6" t="s">
        <v>25</v>
      </c>
    </row>
    <row r="409" spans="1:15">
      <c r="A409" s="3">
        <v>399</v>
      </c>
      <c r="B409" s="4" t="s">
        <v>425</v>
      </c>
      <c r="C409" s="7" t="s">
        <v>26</v>
      </c>
      <c r="D409" s="10" t="s">
        <v>1316</v>
      </c>
      <c r="E409" s="7" t="s">
        <v>1317</v>
      </c>
      <c r="F409" s="7" t="s">
        <v>1318</v>
      </c>
      <c r="G409" s="7" t="s">
        <v>1192</v>
      </c>
      <c r="H409" s="7" t="s">
        <v>1321</v>
      </c>
      <c r="I409" s="13" t="s">
        <v>1172</v>
      </c>
      <c r="J409" s="11">
        <v>12</v>
      </c>
      <c r="K409" s="13">
        <v>42765</v>
      </c>
      <c r="L409" s="13">
        <v>43100</v>
      </c>
      <c r="M409" s="9">
        <v>47.857142857142854</v>
      </c>
      <c r="N409" s="6"/>
      <c r="O409" s="6" t="s">
        <v>25</v>
      </c>
    </row>
    <row r="410" spans="1:15">
      <c r="A410" s="3">
        <v>400</v>
      </c>
      <c r="B410" s="4" t="s">
        <v>426</v>
      </c>
      <c r="C410" s="7" t="s">
        <v>26</v>
      </c>
      <c r="D410" s="10" t="s">
        <v>1316</v>
      </c>
      <c r="E410" s="7" t="s">
        <v>1317</v>
      </c>
      <c r="F410" s="7" t="s">
        <v>1318</v>
      </c>
      <c r="G410" s="7" t="s">
        <v>1192</v>
      </c>
      <c r="H410" s="7" t="s">
        <v>1322</v>
      </c>
      <c r="I410" s="13" t="s">
        <v>1172</v>
      </c>
      <c r="J410" s="11">
        <v>12</v>
      </c>
      <c r="K410" s="13">
        <v>42765</v>
      </c>
      <c r="L410" s="13">
        <v>43100</v>
      </c>
      <c r="M410" s="9">
        <v>47.857142857142854</v>
      </c>
      <c r="N410" s="6"/>
      <c r="O410" s="6" t="s">
        <v>25</v>
      </c>
    </row>
    <row r="411" spans="1:15">
      <c r="A411" s="3">
        <v>401</v>
      </c>
      <c r="B411" s="4" t="s">
        <v>427</v>
      </c>
      <c r="C411" s="7" t="s">
        <v>26</v>
      </c>
      <c r="D411" s="10" t="s">
        <v>1316</v>
      </c>
      <c r="E411" s="7" t="s">
        <v>1317</v>
      </c>
      <c r="F411" s="7" t="s">
        <v>1318</v>
      </c>
      <c r="G411" s="7" t="s">
        <v>1192</v>
      </c>
      <c r="H411" s="7" t="s">
        <v>1323</v>
      </c>
      <c r="I411" s="13" t="s">
        <v>1172</v>
      </c>
      <c r="J411" s="11">
        <v>12</v>
      </c>
      <c r="K411" s="13">
        <v>42765</v>
      </c>
      <c r="L411" s="13">
        <v>43100</v>
      </c>
      <c r="M411" s="9">
        <v>47.857142857142854</v>
      </c>
      <c r="N411" s="6"/>
      <c r="O411" s="6" t="s">
        <v>25</v>
      </c>
    </row>
    <row r="412" spans="1:15">
      <c r="A412" s="3">
        <v>402</v>
      </c>
      <c r="B412" s="4" t="s">
        <v>428</v>
      </c>
      <c r="C412" s="7" t="s">
        <v>26</v>
      </c>
      <c r="D412" s="10" t="s">
        <v>1316</v>
      </c>
      <c r="E412" s="7" t="s">
        <v>1317</v>
      </c>
      <c r="F412" s="7" t="s">
        <v>1318</v>
      </c>
      <c r="G412" s="7" t="s">
        <v>1192</v>
      </c>
      <c r="H412" s="7" t="s">
        <v>1324</v>
      </c>
      <c r="I412" s="13" t="s">
        <v>1172</v>
      </c>
      <c r="J412" s="11">
        <v>12</v>
      </c>
      <c r="K412" s="13">
        <v>42765</v>
      </c>
      <c r="L412" s="13">
        <v>43100</v>
      </c>
      <c r="M412" s="9">
        <v>47.857142857142854</v>
      </c>
      <c r="N412" s="6"/>
      <c r="O412" s="6" t="s">
        <v>25</v>
      </c>
    </row>
    <row r="413" spans="1:15">
      <c r="A413" s="3">
        <v>403</v>
      </c>
      <c r="B413" s="4" t="s">
        <v>429</v>
      </c>
      <c r="C413" s="7" t="s">
        <v>26</v>
      </c>
      <c r="D413" s="10" t="s">
        <v>1316</v>
      </c>
      <c r="E413" s="7" t="s">
        <v>1317</v>
      </c>
      <c r="F413" s="7" t="s">
        <v>1318</v>
      </c>
      <c r="G413" s="7" t="s">
        <v>1192</v>
      </c>
      <c r="H413" s="7" t="s">
        <v>1325</v>
      </c>
      <c r="I413" s="13" t="s">
        <v>1172</v>
      </c>
      <c r="J413" s="11">
        <v>1</v>
      </c>
      <c r="K413" s="13">
        <v>42754</v>
      </c>
      <c r="L413" s="13">
        <v>43100</v>
      </c>
      <c r="M413" s="9">
        <v>49.428571428571431</v>
      </c>
      <c r="N413" s="6"/>
      <c r="O413" s="6" t="s">
        <v>25</v>
      </c>
    </row>
    <row r="414" spans="1:15">
      <c r="A414" s="3">
        <v>404</v>
      </c>
      <c r="B414" s="4" t="s">
        <v>430</v>
      </c>
      <c r="C414" s="7" t="s">
        <v>26</v>
      </c>
      <c r="D414" s="10" t="s">
        <v>1316</v>
      </c>
      <c r="E414" s="7" t="s">
        <v>1317</v>
      </c>
      <c r="F414" s="7" t="s">
        <v>1318</v>
      </c>
      <c r="G414" s="7" t="s">
        <v>1167</v>
      </c>
      <c r="H414" s="7" t="s">
        <v>1326</v>
      </c>
      <c r="I414" s="13" t="s">
        <v>1169</v>
      </c>
      <c r="J414" s="11">
        <v>100</v>
      </c>
      <c r="K414" s="13">
        <v>42886</v>
      </c>
      <c r="L414" s="13">
        <v>43100</v>
      </c>
      <c r="M414" s="9">
        <v>30.571428571428573</v>
      </c>
      <c r="N414" s="6"/>
      <c r="O414" s="6" t="s">
        <v>25</v>
      </c>
    </row>
    <row r="415" spans="1:15">
      <c r="A415" s="3">
        <v>405</v>
      </c>
      <c r="B415" s="4" t="s">
        <v>431</v>
      </c>
      <c r="C415" s="7" t="s">
        <v>26</v>
      </c>
      <c r="D415" s="10" t="s">
        <v>1316</v>
      </c>
      <c r="E415" s="7" t="s">
        <v>1317</v>
      </c>
      <c r="F415" s="7" t="s">
        <v>1318</v>
      </c>
      <c r="G415" s="7" t="s">
        <v>1192</v>
      </c>
      <c r="H415" s="7" t="s">
        <v>1076</v>
      </c>
      <c r="I415" s="13" t="s">
        <v>1169</v>
      </c>
      <c r="J415" s="11">
        <v>100</v>
      </c>
      <c r="K415" s="13">
        <v>42755</v>
      </c>
      <c r="L415" s="13">
        <v>43084</v>
      </c>
      <c r="M415" s="9">
        <v>47</v>
      </c>
      <c r="N415" s="6"/>
      <c r="O415" s="6" t="s">
        <v>25</v>
      </c>
    </row>
    <row r="416" spans="1:15">
      <c r="A416" s="3">
        <v>406</v>
      </c>
      <c r="B416" s="4" t="s">
        <v>432</v>
      </c>
      <c r="C416" s="7" t="s">
        <v>26</v>
      </c>
      <c r="D416" s="10" t="s">
        <v>1316</v>
      </c>
      <c r="E416" s="7" t="s">
        <v>1317</v>
      </c>
      <c r="F416" s="7" t="s">
        <v>1318</v>
      </c>
      <c r="G416" s="7" t="s">
        <v>1192</v>
      </c>
      <c r="H416" s="7" t="s">
        <v>1077</v>
      </c>
      <c r="I416" s="13" t="s">
        <v>1169</v>
      </c>
      <c r="J416" s="11">
        <v>100</v>
      </c>
      <c r="K416" s="13">
        <v>42767</v>
      </c>
      <c r="L416" s="13">
        <v>43100</v>
      </c>
      <c r="M416" s="9">
        <v>47.571428571428569</v>
      </c>
      <c r="N416" s="6"/>
      <c r="O416" s="6" t="s">
        <v>25</v>
      </c>
    </row>
    <row r="417" spans="1:15">
      <c r="A417" s="3">
        <v>407</v>
      </c>
      <c r="B417" s="4" t="s">
        <v>433</v>
      </c>
      <c r="C417" s="7" t="s">
        <v>26</v>
      </c>
      <c r="D417" s="10" t="s">
        <v>1316</v>
      </c>
      <c r="E417" s="7" t="s">
        <v>1317</v>
      </c>
      <c r="F417" s="7" t="s">
        <v>1318</v>
      </c>
      <c r="G417" s="7" t="s">
        <v>1192</v>
      </c>
      <c r="H417" s="7" t="s">
        <v>1078</v>
      </c>
      <c r="I417" s="13" t="s">
        <v>1169</v>
      </c>
      <c r="J417" s="11">
        <v>100</v>
      </c>
      <c r="K417" s="13">
        <v>42917</v>
      </c>
      <c r="L417" s="13">
        <v>43100</v>
      </c>
      <c r="M417" s="9">
        <v>26.142857142857142</v>
      </c>
      <c r="N417" s="6"/>
      <c r="O417" s="6" t="s">
        <v>25</v>
      </c>
    </row>
    <row r="418" spans="1:15">
      <c r="A418" s="3">
        <v>408</v>
      </c>
      <c r="B418" s="4" t="s">
        <v>434</v>
      </c>
      <c r="C418" s="7" t="s">
        <v>26</v>
      </c>
      <c r="D418" s="10" t="s">
        <v>1316</v>
      </c>
      <c r="E418" s="7" t="s">
        <v>1317</v>
      </c>
      <c r="F418" s="7" t="s">
        <v>1318</v>
      </c>
      <c r="G418" s="7" t="s">
        <v>1192</v>
      </c>
      <c r="H418" s="7" t="s">
        <v>1080</v>
      </c>
      <c r="I418" s="13" t="s">
        <v>1169</v>
      </c>
      <c r="J418" s="11">
        <v>100</v>
      </c>
      <c r="K418" s="13">
        <v>43101</v>
      </c>
      <c r="L418" s="13">
        <v>43465</v>
      </c>
      <c r="M418" s="9">
        <v>52</v>
      </c>
      <c r="N418" s="6"/>
      <c r="O418" s="6" t="s">
        <v>25</v>
      </c>
    </row>
    <row r="419" spans="1:15">
      <c r="A419" s="3">
        <v>409</v>
      </c>
      <c r="B419" s="4" t="s">
        <v>435</v>
      </c>
      <c r="C419" s="7" t="s">
        <v>26</v>
      </c>
      <c r="D419" s="10" t="s">
        <v>1327</v>
      </c>
      <c r="E419" s="7" t="s">
        <v>1328</v>
      </c>
      <c r="F419" s="7" t="s">
        <v>1329</v>
      </c>
      <c r="G419" s="7" t="s">
        <v>1192</v>
      </c>
      <c r="H419" s="7" t="s">
        <v>1326</v>
      </c>
      <c r="I419" s="13" t="s">
        <v>1172</v>
      </c>
      <c r="J419" s="11">
        <v>1</v>
      </c>
      <c r="K419" s="13">
        <v>42886</v>
      </c>
      <c r="L419" s="13">
        <v>43100</v>
      </c>
      <c r="M419" s="9">
        <v>30.571428571428573</v>
      </c>
      <c r="N419" s="6"/>
      <c r="O419" s="6" t="s">
        <v>25</v>
      </c>
    </row>
    <row r="420" spans="1:15">
      <c r="A420" s="3">
        <v>410</v>
      </c>
      <c r="B420" s="4" t="s">
        <v>436</v>
      </c>
      <c r="C420" s="7" t="s">
        <v>26</v>
      </c>
      <c r="D420" s="10" t="s">
        <v>1327</v>
      </c>
      <c r="E420" s="7" t="s">
        <v>1328</v>
      </c>
      <c r="F420" s="7" t="s">
        <v>1329</v>
      </c>
      <c r="G420" s="7" t="s">
        <v>1192</v>
      </c>
      <c r="H420" s="7" t="s">
        <v>1076</v>
      </c>
      <c r="I420" s="13" t="s">
        <v>1172</v>
      </c>
      <c r="J420" s="11">
        <v>12</v>
      </c>
      <c r="K420" s="13">
        <v>42746</v>
      </c>
      <c r="L420" s="13">
        <v>43070</v>
      </c>
      <c r="M420" s="9">
        <v>46.285714285714285</v>
      </c>
      <c r="N420" s="6"/>
      <c r="O420" s="6" t="s">
        <v>25</v>
      </c>
    </row>
    <row r="421" spans="1:15">
      <c r="A421" s="3">
        <v>411</v>
      </c>
      <c r="B421" s="4" t="s">
        <v>437</v>
      </c>
      <c r="C421" s="7" t="s">
        <v>26</v>
      </c>
      <c r="D421" s="10" t="s">
        <v>1327</v>
      </c>
      <c r="E421" s="7" t="s">
        <v>1328</v>
      </c>
      <c r="F421" s="7" t="s">
        <v>1329</v>
      </c>
      <c r="G421" s="7" t="s">
        <v>1192</v>
      </c>
      <c r="H421" s="7" t="s">
        <v>1077</v>
      </c>
      <c r="I421" s="13" t="s">
        <v>1169</v>
      </c>
      <c r="J421" s="11">
        <v>100</v>
      </c>
      <c r="K421" s="13">
        <v>42767</v>
      </c>
      <c r="L421" s="13">
        <v>43100</v>
      </c>
      <c r="M421" s="9">
        <v>47.571428571428569</v>
      </c>
      <c r="N421" s="6"/>
      <c r="O421" s="6" t="s">
        <v>25</v>
      </c>
    </row>
    <row r="422" spans="1:15">
      <c r="A422" s="3">
        <v>412</v>
      </c>
      <c r="B422" s="4" t="s">
        <v>438</v>
      </c>
      <c r="C422" s="7" t="s">
        <v>26</v>
      </c>
      <c r="D422" s="10" t="s">
        <v>1327</v>
      </c>
      <c r="E422" s="7" t="s">
        <v>1328</v>
      </c>
      <c r="F422" s="7" t="s">
        <v>1329</v>
      </c>
      <c r="G422" s="7" t="s">
        <v>1192</v>
      </c>
      <c r="H422" s="7" t="s">
        <v>1078</v>
      </c>
      <c r="I422" s="13" t="s">
        <v>1169</v>
      </c>
      <c r="J422" s="11">
        <v>100</v>
      </c>
      <c r="K422" s="13">
        <v>42917</v>
      </c>
      <c r="L422" s="13">
        <v>43100</v>
      </c>
      <c r="M422" s="9">
        <v>26.142857142857142</v>
      </c>
      <c r="N422" s="6"/>
      <c r="O422" s="6" t="s">
        <v>25</v>
      </c>
    </row>
    <row r="423" spans="1:15">
      <c r="A423" s="3">
        <v>413</v>
      </c>
      <c r="B423" s="4" t="s">
        <v>439</v>
      </c>
      <c r="C423" s="7" t="s">
        <v>26</v>
      </c>
      <c r="D423" s="10" t="s">
        <v>1327</v>
      </c>
      <c r="E423" s="7" t="s">
        <v>1328</v>
      </c>
      <c r="F423" s="7" t="s">
        <v>1329</v>
      </c>
      <c r="G423" s="7" t="s">
        <v>1192</v>
      </c>
      <c r="H423" s="7" t="s">
        <v>1080</v>
      </c>
      <c r="I423" s="13" t="s">
        <v>1169</v>
      </c>
      <c r="J423" s="11">
        <v>100</v>
      </c>
      <c r="K423" s="13">
        <v>43101</v>
      </c>
      <c r="L423" s="13">
        <v>43465</v>
      </c>
      <c r="M423" s="9">
        <v>52</v>
      </c>
      <c r="N423" s="6"/>
      <c r="O423" s="6" t="s">
        <v>25</v>
      </c>
    </row>
    <row r="424" spans="1:15">
      <c r="A424" s="3">
        <v>414</v>
      </c>
      <c r="B424" s="4" t="s">
        <v>440</v>
      </c>
      <c r="C424" s="7" t="s">
        <v>26</v>
      </c>
      <c r="D424" s="10" t="s">
        <v>1327</v>
      </c>
      <c r="E424" s="7" t="s">
        <v>1328</v>
      </c>
      <c r="F424" s="7" t="s">
        <v>1329</v>
      </c>
      <c r="G424" s="7" t="s">
        <v>1192</v>
      </c>
      <c r="H424" s="7" t="s">
        <v>1330</v>
      </c>
      <c r="I424" s="13" t="s">
        <v>1169</v>
      </c>
      <c r="J424" s="11">
        <v>100</v>
      </c>
      <c r="K424" s="13">
        <v>42737</v>
      </c>
      <c r="L424" s="13">
        <v>42766</v>
      </c>
      <c r="M424" s="9">
        <v>4.1428571428571432</v>
      </c>
      <c r="N424" s="6"/>
      <c r="O424" s="6" t="s">
        <v>25</v>
      </c>
    </row>
    <row r="425" spans="1:15">
      <c r="A425" s="3">
        <v>415</v>
      </c>
      <c r="B425" s="4" t="s">
        <v>441</v>
      </c>
      <c r="C425" s="7" t="s">
        <v>26</v>
      </c>
      <c r="D425" s="10" t="s">
        <v>1327</v>
      </c>
      <c r="E425" s="7" t="s">
        <v>1328</v>
      </c>
      <c r="F425" s="7" t="s">
        <v>1329</v>
      </c>
      <c r="G425" s="7" t="s">
        <v>1192</v>
      </c>
      <c r="H425" s="7" t="s">
        <v>1331</v>
      </c>
      <c r="I425" s="13" t="s">
        <v>1169</v>
      </c>
      <c r="J425" s="11">
        <v>100</v>
      </c>
      <c r="K425" s="13">
        <v>42737</v>
      </c>
      <c r="L425" s="13">
        <v>43069</v>
      </c>
      <c r="M425" s="9">
        <v>47.428571428571431</v>
      </c>
      <c r="N425" s="6"/>
      <c r="O425" s="6" t="s">
        <v>25</v>
      </c>
    </row>
    <row r="426" spans="1:15">
      <c r="A426" s="3">
        <v>416</v>
      </c>
      <c r="B426" s="4" t="s">
        <v>442</v>
      </c>
      <c r="C426" s="7" t="s">
        <v>26</v>
      </c>
      <c r="D426" s="10" t="s">
        <v>1327</v>
      </c>
      <c r="E426" s="7" t="s">
        <v>1328</v>
      </c>
      <c r="F426" s="7" t="s">
        <v>1329</v>
      </c>
      <c r="G426" s="7" t="s">
        <v>1192</v>
      </c>
      <c r="H426" s="7" t="s">
        <v>1332</v>
      </c>
      <c r="I426" s="13" t="s">
        <v>1169</v>
      </c>
      <c r="J426" s="11">
        <v>100</v>
      </c>
      <c r="K426" s="13">
        <v>42737</v>
      </c>
      <c r="L426" s="13">
        <v>42885</v>
      </c>
      <c r="M426" s="9">
        <v>21.142857142857142</v>
      </c>
      <c r="N426" s="6"/>
      <c r="O426" s="6" t="s">
        <v>25</v>
      </c>
    </row>
    <row r="427" spans="1:15">
      <c r="A427" s="3">
        <v>417</v>
      </c>
      <c r="B427" s="4" t="s">
        <v>443</v>
      </c>
      <c r="C427" s="7" t="s">
        <v>26</v>
      </c>
      <c r="D427" s="10" t="s">
        <v>1327</v>
      </c>
      <c r="E427" s="7" t="s">
        <v>1328</v>
      </c>
      <c r="F427" s="7" t="s">
        <v>1329</v>
      </c>
      <c r="G427" s="7" t="s">
        <v>1192</v>
      </c>
      <c r="H427" s="7" t="s">
        <v>1333</v>
      </c>
      <c r="I427" s="13" t="s">
        <v>1169</v>
      </c>
      <c r="J427" s="11">
        <v>100</v>
      </c>
      <c r="K427" s="13">
        <v>42737</v>
      </c>
      <c r="L427" s="13">
        <v>43069</v>
      </c>
      <c r="M427" s="9">
        <v>47.428571428571431</v>
      </c>
      <c r="N427" s="6"/>
      <c r="O427" s="6" t="s">
        <v>25</v>
      </c>
    </row>
    <row r="428" spans="1:15">
      <c r="A428" s="3">
        <v>418</v>
      </c>
      <c r="B428" s="4" t="s">
        <v>444</v>
      </c>
      <c r="C428" s="7" t="s">
        <v>26</v>
      </c>
      <c r="D428" s="10" t="s">
        <v>1092</v>
      </c>
      <c r="E428" s="7" t="s">
        <v>1334</v>
      </c>
      <c r="F428" s="7" t="s">
        <v>1335</v>
      </c>
      <c r="G428" s="7" t="s">
        <v>1192</v>
      </c>
      <c r="H428" s="7" t="s">
        <v>1336</v>
      </c>
      <c r="I428" s="13" t="s">
        <v>1169</v>
      </c>
      <c r="J428" s="11">
        <v>100</v>
      </c>
      <c r="K428" s="13">
        <v>42737</v>
      </c>
      <c r="L428" s="13">
        <v>42855</v>
      </c>
      <c r="M428" s="9">
        <v>16.857142857142858</v>
      </c>
      <c r="N428" s="6"/>
      <c r="O428" s="6" t="s">
        <v>25</v>
      </c>
    </row>
    <row r="429" spans="1:15">
      <c r="A429" s="3">
        <v>419</v>
      </c>
      <c r="B429" s="4" t="s">
        <v>445</v>
      </c>
      <c r="C429" s="7" t="s">
        <v>26</v>
      </c>
      <c r="D429" s="10" t="s">
        <v>1092</v>
      </c>
      <c r="E429" s="7" t="s">
        <v>1334</v>
      </c>
      <c r="F429" s="7" t="s">
        <v>1335</v>
      </c>
      <c r="G429" s="7" t="s">
        <v>1192</v>
      </c>
      <c r="H429" s="7" t="s">
        <v>1337</v>
      </c>
      <c r="I429" s="13" t="s">
        <v>1169</v>
      </c>
      <c r="J429" s="11">
        <v>100</v>
      </c>
      <c r="K429" s="13">
        <v>42737</v>
      </c>
      <c r="L429" s="13">
        <v>43069</v>
      </c>
      <c r="M429" s="9">
        <v>47.428571428571431</v>
      </c>
      <c r="N429" s="6"/>
      <c r="O429" s="6" t="s">
        <v>25</v>
      </c>
    </row>
    <row r="430" spans="1:15">
      <c r="A430" s="3">
        <v>420</v>
      </c>
      <c r="B430" s="4" t="s">
        <v>446</v>
      </c>
      <c r="C430" s="7" t="s">
        <v>26</v>
      </c>
      <c r="D430" s="10" t="s">
        <v>1338</v>
      </c>
      <c r="E430" s="7" t="s">
        <v>1339</v>
      </c>
      <c r="F430" s="7" t="s">
        <v>1340</v>
      </c>
      <c r="G430" s="7" t="s">
        <v>1192</v>
      </c>
      <c r="H430" s="7" t="s">
        <v>1341</v>
      </c>
      <c r="I430" s="13" t="s">
        <v>1169</v>
      </c>
      <c r="J430" s="11">
        <v>100</v>
      </c>
      <c r="K430" s="13">
        <v>42736</v>
      </c>
      <c r="L430" s="13">
        <v>42916</v>
      </c>
      <c r="M430" s="9">
        <v>25.714285714285715</v>
      </c>
      <c r="N430" s="6"/>
      <c r="O430" s="6" t="s">
        <v>25</v>
      </c>
    </row>
    <row r="431" spans="1:15">
      <c r="A431" s="3">
        <v>421</v>
      </c>
      <c r="B431" s="4" t="s">
        <v>447</v>
      </c>
      <c r="C431" s="7" t="s">
        <v>26</v>
      </c>
      <c r="D431" s="10" t="s">
        <v>1338</v>
      </c>
      <c r="E431" s="7" t="s">
        <v>1339</v>
      </c>
      <c r="F431" s="7" t="s">
        <v>1340</v>
      </c>
      <c r="G431" s="7" t="s">
        <v>1192</v>
      </c>
      <c r="H431" s="7" t="s">
        <v>1342</v>
      </c>
      <c r="I431" s="13" t="s">
        <v>1169</v>
      </c>
      <c r="J431" s="11">
        <v>100</v>
      </c>
      <c r="K431" s="13">
        <v>42736</v>
      </c>
      <c r="L431" s="13">
        <v>42916</v>
      </c>
      <c r="M431" s="9">
        <v>25.714285714285715</v>
      </c>
      <c r="N431" s="6"/>
      <c r="O431" s="6" t="s">
        <v>25</v>
      </c>
    </row>
    <row r="432" spans="1:15">
      <c r="A432" s="3">
        <v>422</v>
      </c>
      <c r="B432" s="4" t="s">
        <v>448</v>
      </c>
      <c r="C432" s="7" t="s">
        <v>26</v>
      </c>
      <c r="D432" s="10" t="s">
        <v>1338</v>
      </c>
      <c r="E432" s="7" t="s">
        <v>1339</v>
      </c>
      <c r="F432" s="7" t="s">
        <v>1340</v>
      </c>
      <c r="G432" s="7" t="s">
        <v>1192</v>
      </c>
      <c r="H432" s="7" t="s">
        <v>1343</v>
      </c>
      <c r="I432" s="13" t="s">
        <v>1169</v>
      </c>
      <c r="J432" s="11">
        <v>100</v>
      </c>
      <c r="K432" s="13">
        <v>42736</v>
      </c>
      <c r="L432" s="13">
        <v>42916</v>
      </c>
      <c r="M432" s="9">
        <v>25.714285714285715</v>
      </c>
      <c r="N432" s="6"/>
      <c r="O432" s="6" t="s">
        <v>25</v>
      </c>
    </row>
    <row r="433" spans="1:15">
      <c r="A433" s="3">
        <v>423</v>
      </c>
      <c r="B433" s="4" t="s">
        <v>449</v>
      </c>
      <c r="C433" s="7" t="s">
        <v>26</v>
      </c>
      <c r="D433" s="10" t="s">
        <v>1338</v>
      </c>
      <c r="E433" s="7" t="s">
        <v>1339</v>
      </c>
      <c r="F433" s="7" t="s">
        <v>1340</v>
      </c>
      <c r="G433" s="7" t="s">
        <v>1192</v>
      </c>
      <c r="H433" s="7" t="s">
        <v>1344</v>
      </c>
      <c r="I433" s="13" t="s">
        <v>1172</v>
      </c>
      <c r="J433" s="11">
        <v>1</v>
      </c>
      <c r="K433" s="13">
        <v>42736</v>
      </c>
      <c r="L433" s="13">
        <v>42916</v>
      </c>
      <c r="M433" s="9">
        <v>25.714285714285715</v>
      </c>
      <c r="N433" s="6"/>
      <c r="O433" s="6" t="s">
        <v>25</v>
      </c>
    </row>
    <row r="434" spans="1:15">
      <c r="A434" s="3">
        <v>424</v>
      </c>
      <c r="B434" s="4" t="s">
        <v>450</v>
      </c>
      <c r="C434" s="7" t="s">
        <v>26</v>
      </c>
      <c r="D434" s="10" t="s">
        <v>784</v>
      </c>
      <c r="E434" s="7" t="s">
        <v>1345</v>
      </c>
      <c r="F434" s="7" t="s">
        <v>1346</v>
      </c>
      <c r="G434" s="7" t="s">
        <v>1192</v>
      </c>
      <c r="H434" s="7" t="s">
        <v>1341</v>
      </c>
      <c r="I434" s="13" t="s">
        <v>1169</v>
      </c>
      <c r="J434" s="11">
        <v>100</v>
      </c>
      <c r="K434" s="13">
        <v>42736</v>
      </c>
      <c r="L434" s="13">
        <v>42824</v>
      </c>
      <c r="M434" s="9">
        <v>12.571428571428571</v>
      </c>
      <c r="N434" s="6"/>
      <c r="O434" s="6" t="s">
        <v>25</v>
      </c>
    </row>
    <row r="435" spans="1:15">
      <c r="A435" s="3">
        <v>425</v>
      </c>
      <c r="B435" s="4" t="s">
        <v>451</v>
      </c>
      <c r="C435" s="7" t="s">
        <v>26</v>
      </c>
      <c r="D435" s="10" t="s">
        <v>784</v>
      </c>
      <c r="E435" s="7" t="s">
        <v>1345</v>
      </c>
      <c r="F435" s="7" t="s">
        <v>1346</v>
      </c>
      <c r="G435" s="7" t="s">
        <v>1192</v>
      </c>
      <c r="H435" s="7" t="s">
        <v>1347</v>
      </c>
      <c r="I435" s="13" t="s">
        <v>1169</v>
      </c>
      <c r="J435" s="11">
        <v>100</v>
      </c>
      <c r="K435" s="13">
        <v>42736</v>
      </c>
      <c r="L435" s="13">
        <v>42824</v>
      </c>
      <c r="M435" s="9">
        <v>12.571428571428571</v>
      </c>
      <c r="N435" s="6"/>
      <c r="O435" s="6" t="s">
        <v>25</v>
      </c>
    </row>
    <row r="436" spans="1:15">
      <c r="A436" s="3">
        <v>426</v>
      </c>
      <c r="B436" s="4" t="s">
        <v>452</v>
      </c>
      <c r="C436" s="7" t="s">
        <v>26</v>
      </c>
      <c r="D436" s="10" t="s">
        <v>784</v>
      </c>
      <c r="E436" s="7" t="s">
        <v>1345</v>
      </c>
      <c r="F436" s="7" t="s">
        <v>1346</v>
      </c>
      <c r="G436" s="7" t="s">
        <v>1192</v>
      </c>
      <c r="H436" s="7" t="s">
        <v>1343</v>
      </c>
      <c r="I436" s="13" t="s">
        <v>1169</v>
      </c>
      <c r="J436" s="11">
        <v>100</v>
      </c>
      <c r="K436" s="13">
        <v>42736</v>
      </c>
      <c r="L436" s="13">
        <v>42824</v>
      </c>
      <c r="M436" s="9">
        <v>12.571428571428571</v>
      </c>
      <c r="N436" s="6"/>
      <c r="O436" s="6" t="s">
        <v>25</v>
      </c>
    </row>
    <row r="437" spans="1:15">
      <c r="A437" s="3">
        <v>427</v>
      </c>
      <c r="B437" s="4" t="s">
        <v>453</v>
      </c>
      <c r="C437" s="7" t="s">
        <v>26</v>
      </c>
      <c r="D437" s="10" t="s">
        <v>1348</v>
      </c>
      <c r="E437" s="7" t="s">
        <v>1349</v>
      </c>
      <c r="F437" s="7" t="s">
        <v>1350</v>
      </c>
      <c r="G437" s="7" t="s">
        <v>1167</v>
      </c>
      <c r="H437" s="7" t="s">
        <v>1351</v>
      </c>
      <c r="I437" s="13" t="s">
        <v>1169</v>
      </c>
      <c r="J437" s="11">
        <v>100</v>
      </c>
      <c r="K437" s="13">
        <v>42736</v>
      </c>
      <c r="L437" s="13">
        <v>43070</v>
      </c>
      <c r="M437" s="9">
        <v>47.714285714285715</v>
      </c>
      <c r="N437" s="6"/>
      <c r="O437" s="6" t="s">
        <v>25</v>
      </c>
    </row>
    <row r="438" spans="1:15">
      <c r="A438" s="3">
        <v>428</v>
      </c>
      <c r="B438" s="4" t="s">
        <v>454</v>
      </c>
      <c r="C438" s="7" t="s">
        <v>26</v>
      </c>
      <c r="D438" s="10" t="s">
        <v>1352</v>
      </c>
      <c r="E438" s="7" t="s">
        <v>1353</v>
      </c>
      <c r="F438" s="7" t="s">
        <v>1354</v>
      </c>
      <c r="G438" s="7" t="s">
        <v>1192</v>
      </c>
      <c r="H438" s="7" t="s">
        <v>1355</v>
      </c>
      <c r="I438" s="13" t="s">
        <v>1172</v>
      </c>
      <c r="J438" s="11">
        <v>1</v>
      </c>
      <c r="K438" s="13">
        <v>42767</v>
      </c>
      <c r="L438" s="13">
        <v>42795</v>
      </c>
      <c r="M438" s="9">
        <v>4</v>
      </c>
      <c r="N438" s="6"/>
      <c r="O438" s="6" t="s">
        <v>25</v>
      </c>
    </row>
    <row r="439" spans="1:15">
      <c r="A439" s="3">
        <v>429</v>
      </c>
      <c r="B439" s="4" t="s">
        <v>455</v>
      </c>
      <c r="C439" s="7" t="s">
        <v>26</v>
      </c>
      <c r="D439" s="10" t="s">
        <v>1352</v>
      </c>
      <c r="E439" s="7" t="s">
        <v>1353</v>
      </c>
      <c r="F439" s="7" t="s">
        <v>1354</v>
      </c>
      <c r="G439" s="7" t="s">
        <v>1192</v>
      </c>
      <c r="H439" s="7" t="s">
        <v>1356</v>
      </c>
      <c r="I439" s="13" t="s">
        <v>1169</v>
      </c>
      <c r="J439" s="11">
        <v>100</v>
      </c>
      <c r="K439" s="13">
        <v>42736</v>
      </c>
      <c r="L439" s="13">
        <v>43100</v>
      </c>
      <c r="M439" s="9">
        <v>52</v>
      </c>
      <c r="N439" s="6"/>
      <c r="O439" s="6" t="s">
        <v>25</v>
      </c>
    </row>
    <row r="440" spans="1:15">
      <c r="A440" s="3">
        <v>430</v>
      </c>
      <c r="B440" s="4" t="s">
        <v>456</v>
      </c>
      <c r="C440" s="7" t="s">
        <v>26</v>
      </c>
      <c r="D440" s="10" t="s">
        <v>1357</v>
      </c>
      <c r="E440" s="7" t="s">
        <v>1358</v>
      </c>
      <c r="F440" s="7" t="s">
        <v>1359</v>
      </c>
      <c r="G440" s="7" t="s">
        <v>1167</v>
      </c>
      <c r="H440" s="7" t="s">
        <v>1326</v>
      </c>
      <c r="I440" s="13" t="s">
        <v>1172</v>
      </c>
      <c r="J440" s="11">
        <v>1</v>
      </c>
      <c r="K440" s="13">
        <v>42886</v>
      </c>
      <c r="L440" s="13">
        <v>43100</v>
      </c>
      <c r="M440" s="9">
        <v>30.571428571428573</v>
      </c>
      <c r="N440" s="6"/>
      <c r="O440" s="6" t="s">
        <v>25</v>
      </c>
    </row>
    <row r="441" spans="1:15">
      <c r="A441" s="3">
        <v>431</v>
      </c>
      <c r="B441" s="4" t="s">
        <v>457</v>
      </c>
      <c r="C441" s="7" t="s">
        <v>26</v>
      </c>
      <c r="D441" s="10" t="s">
        <v>1357</v>
      </c>
      <c r="E441" s="7" t="s">
        <v>1358</v>
      </c>
      <c r="F441" s="7" t="s">
        <v>1359</v>
      </c>
      <c r="G441" s="7" t="s">
        <v>1192</v>
      </c>
      <c r="H441" s="7" t="s">
        <v>1076</v>
      </c>
      <c r="I441" s="13" t="s">
        <v>1172</v>
      </c>
      <c r="J441" s="11">
        <v>1</v>
      </c>
      <c r="K441" s="13">
        <v>42755</v>
      </c>
      <c r="L441" s="13">
        <v>43084</v>
      </c>
      <c r="M441" s="9">
        <v>47</v>
      </c>
      <c r="N441" s="6"/>
      <c r="O441" s="6" t="s">
        <v>25</v>
      </c>
    </row>
    <row r="442" spans="1:15">
      <c r="A442" s="3">
        <v>432</v>
      </c>
      <c r="B442" s="4" t="s">
        <v>458</v>
      </c>
      <c r="C442" s="7" t="s">
        <v>26</v>
      </c>
      <c r="D442" s="10" t="s">
        <v>1357</v>
      </c>
      <c r="E442" s="7" t="s">
        <v>1358</v>
      </c>
      <c r="F442" s="7" t="s">
        <v>1359</v>
      </c>
      <c r="G442" s="7" t="s">
        <v>1192</v>
      </c>
      <c r="H442" s="7" t="s">
        <v>1077</v>
      </c>
      <c r="I442" s="13" t="s">
        <v>1169</v>
      </c>
      <c r="J442" s="11">
        <v>100</v>
      </c>
      <c r="K442" s="13">
        <v>42767</v>
      </c>
      <c r="L442" s="13">
        <v>43100</v>
      </c>
      <c r="M442" s="9">
        <v>47.571428571428569</v>
      </c>
      <c r="N442" s="6"/>
      <c r="O442" s="6" t="s">
        <v>25</v>
      </c>
    </row>
    <row r="443" spans="1:15">
      <c r="A443" s="3">
        <v>433</v>
      </c>
      <c r="B443" s="4" t="s">
        <v>459</v>
      </c>
      <c r="C443" s="7" t="s">
        <v>26</v>
      </c>
      <c r="D443" s="10" t="s">
        <v>1357</v>
      </c>
      <c r="E443" s="7" t="s">
        <v>1358</v>
      </c>
      <c r="F443" s="7" t="s">
        <v>1359</v>
      </c>
      <c r="G443" s="7" t="s">
        <v>1192</v>
      </c>
      <c r="H443" s="7" t="s">
        <v>1078</v>
      </c>
      <c r="I443" s="13" t="s">
        <v>1172</v>
      </c>
      <c r="J443" s="11">
        <v>1</v>
      </c>
      <c r="K443" s="13">
        <v>42917</v>
      </c>
      <c r="L443" s="13">
        <v>43100</v>
      </c>
      <c r="M443" s="9">
        <v>26.142857142857142</v>
      </c>
      <c r="N443" s="6"/>
      <c r="O443" s="6" t="s">
        <v>25</v>
      </c>
    </row>
    <row r="444" spans="1:15">
      <c r="A444" s="3">
        <v>434</v>
      </c>
      <c r="B444" s="4" t="s">
        <v>460</v>
      </c>
      <c r="C444" s="7" t="s">
        <v>26</v>
      </c>
      <c r="D444" s="10" t="s">
        <v>1357</v>
      </c>
      <c r="E444" s="7" t="s">
        <v>1358</v>
      </c>
      <c r="F444" s="7" t="s">
        <v>1359</v>
      </c>
      <c r="G444" s="7" t="s">
        <v>1192</v>
      </c>
      <c r="H444" s="7" t="s">
        <v>1080</v>
      </c>
      <c r="I444" s="13" t="s">
        <v>1169</v>
      </c>
      <c r="J444" s="11">
        <v>100</v>
      </c>
      <c r="K444" s="13">
        <v>43101</v>
      </c>
      <c r="L444" s="13">
        <v>43465</v>
      </c>
      <c r="M444" s="9">
        <v>52</v>
      </c>
      <c r="N444" s="6"/>
      <c r="O444" s="6" t="s">
        <v>25</v>
      </c>
    </row>
    <row r="445" spans="1:15">
      <c r="A445" s="3">
        <v>435</v>
      </c>
      <c r="B445" s="4" t="s">
        <v>461</v>
      </c>
      <c r="C445" s="7" t="s">
        <v>26</v>
      </c>
      <c r="D445" s="10" t="s">
        <v>1357</v>
      </c>
      <c r="E445" s="7" t="s">
        <v>1358</v>
      </c>
      <c r="F445" s="7" t="s">
        <v>1359</v>
      </c>
      <c r="G445" s="7" t="s">
        <v>1192</v>
      </c>
      <c r="H445" s="7" t="s">
        <v>1360</v>
      </c>
      <c r="I445" s="13" t="s">
        <v>1172</v>
      </c>
      <c r="J445" s="11">
        <v>1</v>
      </c>
      <c r="K445" s="13">
        <v>42793</v>
      </c>
      <c r="L445" s="13">
        <v>42957</v>
      </c>
      <c r="M445" s="9">
        <v>23.428571428571427</v>
      </c>
      <c r="N445" s="6"/>
      <c r="O445" s="6" t="s">
        <v>25</v>
      </c>
    </row>
    <row r="446" spans="1:15">
      <c r="A446" s="3">
        <v>436</v>
      </c>
      <c r="B446" s="4" t="s">
        <v>462</v>
      </c>
      <c r="C446" s="7" t="s">
        <v>26</v>
      </c>
      <c r="D446" s="10" t="s">
        <v>1357</v>
      </c>
      <c r="E446" s="7" t="s">
        <v>1358</v>
      </c>
      <c r="F446" s="7" t="s">
        <v>1359</v>
      </c>
      <c r="G446" s="7" t="s">
        <v>1192</v>
      </c>
      <c r="H446" s="7" t="s">
        <v>1361</v>
      </c>
      <c r="I446" s="13" t="s">
        <v>1172</v>
      </c>
      <c r="J446" s="11">
        <v>1</v>
      </c>
      <c r="K446" s="13">
        <v>42793</v>
      </c>
      <c r="L446" s="13">
        <v>42957</v>
      </c>
      <c r="M446" s="9">
        <v>23.428571428571427</v>
      </c>
      <c r="N446" s="6"/>
      <c r="O446" s="6" t="s">
        <v>25</v>
      </c>
    </row>
    <row r="447" spans="1:15">
      <c r="A447" s="3">
        <v>437</v>
      </c>
      <c r="B447" s="4" t="s">
        <v>463</v>
      </c>
      <c r="C447" s="7" t="s">
        <v>26</v>
      </c>
      <c r="D447" s="10" t="s">
        <v>1357</v>
      </c>
      <c r="E447" s="7" t="s">
        <v>1358</v>
      </c>
      <c r="F447" s="7" t="s">
        <v>1359</v>
      </c>
      <c r="G447" s="7" t="s">
        <v>1192</v>
      </c>
      <c r="H447" s="7" t="s">
        <v>1362</v>
      </c>
      <c r="I447" s="13" t="s">
        <v>1169</v>
      </c>
      <c r="J447" s="11">
        <v>100</v>
      </c>
      <c r="K447" s="13">
        <v>42793</v>
      </c>
      <c r="L447" s="13">
        <v>42957</v>
      </c>
      <c r="M447" s="9">
        <v>23.428571428571427</v>
      </c>
      <c r="N447" s="6"/>
      <c r="O447" s="6" t="s">
        <v>25</v>
      </c>
    </row>
    <row r="448" spans="1:15">
      <c r="A448" s="3">
        <v>438</v>
      </c>
      <c r="B448" s="4" t="s">
        <v>464</v>
      </c>
      <c r="C448" s="7" t="s">
        <v>26</v>
      </c>
      <c r="D448" s="10" t="s">
        <v>1363</v>
      </c>
      <c r="E448" s="7" t="s">
        <v>1364</v>
      </c>
      <c r="F448" s="7" t="s">
        <v>1365</v>
      </c>
      <c r="G448" s="7" t="s">
        <v>1192</v>
      </c>
      <c r="H448" s="7" t="s">
        <v>1366</v>
      </c>
      <c r="I448" s="13" t="s">
        <v>1169</v>
      </c>
      <c r="J448" s="11">
        <v>100</v>
      </c>
      <c r="K448" s="13">
        <v>42736</v>
      </c>
      <c r="L448" s="13">
        <v>43100</v>
      </c>
      <c r="M448" s="9">
        <v>52</v>
      </c>
      <c r="N448" s="6"/>
      <c r="O448" s="6" t="s">
        <v>25</v>
      </c>
    </row>
    <row r="449" spans="1:15">
      <c r="A449" s="3">
        <v>439</v>
      </c>
      <c r="B449" s="4" t="s">
        <v>465</v>
      </c>
      <c r="C449" s="7" t="s">
        <v>26</v>
      </c>
      <c r="D449" s="10" t="s">
        <v>1363</v>
      </c>
      <c r="E449" s="7" t="s">
        <v>1364</v>
      </c>
      <c r="F449" s="7" t="s">
        <v>1365</v>
      </c>
      <c r="G449" s="7" t="s">
        <v>1192</v>
      </c>
      <c r="H449" s="7" t="s">
        <v>1367</v>
      </c>
      <c r="I449" s="13" t="s">
        <v>1172</v>
      </c>
      <c r="J449" s="11">
        <v>1</v>
      </c>
      <c r="K449" s="13">
        <v>42736</v>
      </c>
      <c r="L449" s="13">
        <v>43100</v>
      </c>
      <c r="M449" s="9">
        <v>52</v>
      </c>
      <c r="N449" s="6"/>
      <c r="O449" s="6" t="s">
        <v>25</v>
      </c>
    </row>
    <row r="450" spans="1:15">
      <c r="A450" s="3">
        <v>440</v>
      </c>
      <c r="B450" s="4" t="s">
        <v>466</v>
      </c>
      <c r="C450" s="7" t="s">
        <v>26</v>
      </c>
      <c r="D450" s="10" t="s">
        <v>1363</v>
      </c>
      <c r="E450" s="7" t="s">
        <v>1364</v>
      </c>
      <c r="F450" s="7" t="s">
        <v>1365</v>
      </c>
      <c r="G450" s="7" t="s">
        <v>1192</v>
      </c>
      <c r="H450" s="7" t="s">
        <v>1368</v>
      </c>
      <c r="I450" s="13" t="s">
        <v>1172</v>
      </c>
      <c r="J450" s="11">
        <v>4</v>
      </c>
      <c r="K450" s="13">
        <v>42736</v>
      </c>
      <c r="L450" s="13">
        <v>43100</v>
      </c>
      <c r="M450" s="9">
        <v>52</v>
      </c>
      <c r="N450" s="6"/>
      <c r="O450" s="6" t="s">
        <v>25</v>
      </c>
    </row>
    <row r="451" spans="1:15">
      <c r="A451" s="3">
        <v>441</v>
      </c>
      <c r="B451" s="4" t="s">
        <v>467</v>
      </c>
      <c r="C451" s="7" t="s">
        <v>26</v>
      </c>
      <c r="D451" s="10" t="s">
        <v>1363</v>
      </c>
      <c r="E451" s="7" t="s">
        <v>1364</v>
      </c>
      <c r="F451" s="7" t="s">
        <v>1365</v>
      </c>
      <c r="G451" s="7" t="s">
        <v>1192</v>
      </c>
      <c r="H451" s="7" t="s">
        <v>1369</v>
      </c>
      <c r="I451" s="13" t="s">
        <v>1172</v>
      </c>
      <c r="J451" s="11">
        <v>1</v>
      </c>
      <c r="K451" s="13">
        <v>42736</v>
      </c>
      <c r="L451" s="13">
        <v>43100</v>
      </c>
      <c r="M451" s="9">
        <v>52</v>
      </c>
      <c r="N451" s="6"/>
      <c r="O451" s="6" t="s">
        <v>25</v>
      </c>
    </row>
    <row r="452" spans="1:15">
      <c r="A452" s="3">
        <v>442</v>
      </c>
      <c r="B452" s="4" t="s">
        <v>468</v>
      </c>
      <c r="C452" s="7" t="s">
        <v>26</v>
      </c>
      <c r="D452" s="10" t="s">
        <v>1357</v>
      </c>
      <c r="E452" s="7" t="s">
        <v>1370</v>
      </c>
      <c r="F452" s="7" t="s">
        <v>1371</v>
      </c>
      <c r="G452" s="7" t="s">
        <v>1192</v>
      </c>
      <c r="H452" s="7" t="s">
        <v>1372</v>
      </c>
      <c r="I452" s="13" t="s">
        <v>1169</v>
      </c>
      <c r="J452" s="11">
        <v>100</v>
      </c>
      <c r="K452" s="13">
        <v>42736</v>
      </c>
      <c r="L452" s="13">
        <v>43099</v>
      </c>
      <c r="M452" s="9">
        <v>51.857142857142854</v>
      </c>
      <c r="N452" s="6"/>
      <c r="O452" s="6" t="s">
        <v>25</v>
      </c>
    </row>
    <row r="453" spans="1:15">
      <c r="A453" s="3">
        <v>443</v>
      </c>
      <c r="B453" s="4" t="s">
        <v>469</v>
      </c>
      <c r="C453" s="7" t="s">
        <v>26</v>
      </c>
      <c r="D453" s="10" t="s">
        <v>1357</v>
      </c>
      <c r="E453" s="7" t="s">
        <v>1370</v>
      </c>
      <c r="F453" s="7" t="s">
        <v>1371</v>
      </c>
      <c r="G453" s="7" t="s">
        <v>1192</v>
      </c>
      <c r="H453" s="7" t="s">
        <v>1373</v>
      </c>
      <c r="I453" s="13" t="s">
        <v>1169</v>
      </c>
      <c r="J453" s="11">
        <v>100</v>
      </c>
      <c r="K453" s="13">
        <v>42736</v>
      </c>
      <c r="L453" s="13">
        <v>43099</v>
      </c>
      <c r="M453" s="9">
        <v>51.857142857142854</v>
      </c>
      <c r="N453" s="6"/>
      <c r="O453" s="6" t="s">
        <v>25</v>
      </c>
    </row>
    <row r="454" spans="1:15">
      <c r="A454" s="3">
        <v>444</v>
      </c>
      <c r="B454" s="4" t="s">
        <v>470</v>
      </c>
      <c r="C454" s="7" t="s">
        <v>26</v>
      </c>
      <c r="D454" s="10" t="s">
        <v>1357</v>
      </c>
      <c r="E454" s="7" t="s">
        <v>1370</v>
      </c>
      <c r="F454" s="7" t="s">
        <v>1371</v>
      </c>
      <c r="G454" s="7" t="s">
        <v>1192</v>
      </c>
      <c r="H454" s="7" t="s">
        <v>1374</v>
      </c>
      <c r="I454" s="13" t="s">
        <v>1169</v>
      </c>
      <c r="J454" s="11">
        <v>100</v>
      </c>
      <c r="K454" s="13">
        <v>42736</v>
      </c>
      <c r="L454" s="13">
        <v>43099</v>
      </c>
      <c r="M454" s="9">
        <v>51.857142857142854</v>
      </c>
      <c r="N454" s="6"/>
      <c r="O454" s="6" t="s">
        <v>25</v>
      </c>
    </row>
    <row r="455" spans="1:15">
      <c r="A455" s="3">
        <v>445</v>
      </c>
      <c r="B455" s="4" t="s">
        <v>471</v>
      </c>
      <c r="C455" s="7" t="s">
        <v>26</v>
      </c>
      <c r="D455" s="10" t="s">
        <v>1357</v>
      </c>
      <c r="E455" s="7" t="s">
        <v>1370</v>
      </c>
      <c r="F455" s="7" t="s">
        <v>1371</v>
      </c>
      <c r="G455" s="7" t="s">
        <v>1192</v>
      </c>
      <c r="H455" s="7" t="s">
        <v>1375</v>
      </c>
      <c r="I455" s="13" t="s">
        <v>1169</v>
      </c>
      <c r="J455" s="11">
        <v>100</v>
      </c>
      <c r="K455" s="13">
        <v>42751</v>
      </c>
      <c r="L455" s="13">
        <v>42782</v>
      </c>
      <c r="M455" s="9">
        <v>4.4285714285714288</v>
      </c>
      <c r="N455" s="6"/>
      <c r="O455" s="6" t="s">
        <v>25</v>
      </c>
    </row>
    <row r="456" spans="1:15">
      <c r="A456" s="3">
        <v>446</v>
      </c>
      <c r="B456" s="4" t="s">
        <v>472</v>
      </c>
      <c r="C456" s="7" t="s">
        <v>26</v>
      </c>
      <c r="D456" s="10" t="s">
        <v>1357</v>
      </c>
      <c r="E456" s="7" t="s">
        <v>1370</v>
      </c>
      <c r="F456" s="7" t="s">
        <v>1371</v>
      </c>
      <c r="G456" s="7" t="s">
        <v>1192</v>
      </c>
      <c r="H456" s="7" t="s">
        <v>1376</v>
      </c>
      <c r="I456" s="13" t="s">
        <v>1169</v>
      </c>
      <c r="J456" s="11">
        <v>100</v>
      </c>
      <c r="K456" s="13">
        <v>42752</v>
      </c>
      <c r="L456" s="13">
        <v>42794</v>
      </c>
      <c r="M456" s="9">
        <v>6</v>
      </c>
      <c r="N456" s="6"/>
      <c r="O456" s="6" t="s">
        <v>25</v>
      </c>
    </row>
    <row r="457" spans="1:15">
      <c r="A457" s="3">
        <v>447</v>
      </c>
      <c r="B457" s="4" t="s">
        <v>473</v>
      </c>
      <c r="C457" s="7" t="s">
        <v>26</v>
      </c>
      <c r="D457" s="10" t="s">
        <v>1357</v>
      </c>
      <c r="E457" s="7" t="s">
        <v>1370</v>
      </c>
      <c r="F457" s="7" t="s">
        <v>1371</v>
      </c>
      <c r="G457" s="7" t="s">
        <v>1192</v>
      </c>
      <c r="H457" s="7" t="s">
        <v>1377</v>
      </c>
      <c r="I457" s="13" t="s">
        <v>1169</v>
      </c>
      <c r="J457" s="11">
        <v>100</v>
      </c>
      <c r="K457" s="13">
        <v>42795</v>
      </c>
      <c r="L457" s="13">
        <v>42855</v>
      </c>
      <c r="M457" s="9">
        <v>8.5714285714285712</v>
      </c>
      <c r="N457" s="6"/>
      <c r="O457" s="6" t="s">
        <v>25</v>
      </c>
    </row>
    <row r="458" spans="1:15">
      <c r="A458" s="3">
        <v>448</v>
      </c>
      <c r="B458" s="4" t="s">
        <v>474</v>
      </c>
      <c r="C458" s="7" t="s">
        <v>26</v>
      </c>
      <c r="D458" s="10" t="s">
        <v>1357</v>
      </c>
      <c r="E458" s="7" t="s">
        <v>1370</v>
      </c>
      <c r="F458" s="7" t="s">
        <v>1371</v>
      </c>
      <c r="G458" s="7" t="s">
        <v>1192</v>
      </c>
      <c r="H458" s="7" t="s">
        <v>1378</v>
      </c>
      <c r="I458" s="13" t="s">
        <v>1172</v>
      </c>
      <c r="J458" s="11">
        <v>1</v>
      </c>
      <c r="K458" s="13">
        <v>42754</v>
      </c>
      <c r="L458" s="13">
        <v>42947</v>
      </c>
      <c r="M458" s="9">
        <v>27.571428571428573</v>
      </c>
      <c r="N458" s="6"/>
      <c r="O458" s="6" t="s">
        <v>25</v>
      </c>
    </row>
    <row r="459" spans="1:15">
      <c r="A459" s="3">
        <v>449</v>
      </c>
      <c r="B459" s="4" t="s">
        <v>475</v>
      </c>
      <c r="C459" s="7" t="s">
        <v>26</v>
      </c>
      <c r="D459" s="10" t="s">
        <v>1357</v>
      </c>
      <c r="E459" s="7" t="s">
        <v>1370</v>
      </c>
      <c r="F459" s="7" t="s">
        <v>1371</v>
      </c>
      <c r="G459" s="7" t="s">
        <v>1192</v>
      </c>
      <c r="H459" s="7" t="s">
        <v>1379</v>
      </c>
      <c r="I459" s="13" t="s">
        <v>1169</v>
      </c>
      <c r="J459" s="11">
        <v>100</v>
      </c>
      <c r="K459" s="13">
        <v>42783</v>
      </c>
      <c r="L459" s="13">
        <v>42947</v>
      </c>
      <c r="M459" s="9">
        <v>23.428571428571427</v>
      </c>
      <c r="N459" s="6"/>
      <c r="O459" s="6" t="s">
        <v>25</v>
      </c>
    </row>
    <row r="460" spans="1:15">
      <c r="A460" s="3">
        <v>450</v>
      </c>
      <c r="B460" s="4" t="s">
        <v>476</v>
      </c>
      <c r="C460" s="7" t="s">
        <v>26</v>
      </c>
      <c r="D460" s="10" t="s">
        <v>1357</v>
      </c>
      <c r="E460" s="7" t="s">
        <v>1370</v>
      </c>
      <c r="F460" s="7" t="s">
        <v>1371</v>
      </c>
      <c r="G460" s="7" t="s">
        <v>1192</v>
      </c>
      <c r="H460" s="7" t="s">
        <v>1380</v>
      </c>
      <c r="I460" s="13" t="s">
        <v>1169</v>
      </c>
      <c r="J460" s="11">
        <v>100</v>
      </c>
      <c r="K460" s="13">
        <v>42783</v>
      </c>
      <c r="L460" s="13">
        <v>42947</v>
      </c>
      <c r="M460" s="9">
        <v>23.428571428571427</v>
      </c>
      <c r="N460" s="6"/>
      <c r="O460" s="6" t="s">
        <v>25</v>
      </c>
    </row>
    <row r="461" spans="1:15">
      <c r="A461" s="3">
        <v>451</v>
      </c>
      <c r="B461" s="4" t="s">
        <v>477</v>
      </c>
      <c r="C461" s="7" t="s">
        <v>26</v>
      </c>
      <c r="D461" s="10" t="s">
        <v>1381</v>
      </c>
      <c r="E461" s="7" t="s">
        <v>1382</v>
      </c>
      <c r="F461" s="7" t="s">
        <v>1383</v>
      </c>
      <c r="G461" s="7" t="s">
        <v>1192</v>
      </c>
      <c r="H461" s="7" t="s">
        <v>1384</v>
      </c>
      <c r="I461" s="13" t="s">
        <v>1169</v>
      </c>
      <c r="J461" s="11">
        <v>100</v>
      </c>
      <c r="K461" s="13">
        <v>42736</v>
      </c>
      <c r="L461" s="13">
        <v>43100</v>
      </c>
      <c r="M461" s="9">
        <v>52</v>
      </c>
      <c r="N461" s="6"/>
      <c r="O461" s="6" t="s">
        <v>25</v>
      </c>
    </row>
    <row r="462" spans="1:15">
      <c r="A462" s="3">
        <v>452</v>
      </c>
      <c r="B462" s="4" t="s">
        <v>478</v>
      </c>
      <c r="C462" s="7" t="s">
        <v>26</v>
      </c>
      <c r="D462" s="10" t="s">
        <v>1381</v>
      </c>
      <c r="E462" s="7" t="s">
        <v>1382</v>
      </c>
      <c r="F462" s="7" t="s">
        <v>1383</v>
      </c>
      <c r="G462" s="7" t="s">
        <v>1192</v>
      </c>
      <c r="H462" s="7" t="s">
        <v>1385</v>
      </c>
      <c r="I462" s="13" t="s">
        <v>1169</v>
      </c>
      <c r="J462" s="11">
        <v>100</v>
      </c>
      <c r="K462" s="13">
        <v>42736</v>
      </c>
      <c r="L462" s="13">
        <v>43100</v>
      </c>
      <c r="M462" s="9">
        <v>52</v>
      </c>
      <c r="N462" s="6"/>
      <c r="O462" s="6" t="s">
        <v>25</v>
      </c>
    </row>
    <row r="350992" spans="1:1">
      <c r="A350992" t="s">
        <v>26</v>
      </c>
    </row>
    <row r="350993" spans="1:1">
      <c r="A350993" t="s">
        <v>27</v>
      </c>
    </row>
  </sheetData>
  <mergeCells count="1">
    <mergeCell ref="B8:O8"/>
  </mergeCells>
  <phoneticPr fontId="4"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62">
      <formula1>$A$350991:$A$350993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6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52:E462 E11:E4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6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6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6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6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6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6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6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53:M4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62">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2021-06-04T12:24:32Z</dcterms:created>
  <dcterms:modified xsi:type="dcterms:W3CDTF">2021-06-08T19:10:34Z</dcterms:modified>
</cp:coreProperties>
</file>