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Default Extension="gif" ContentType="image/gif"/>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70" yWindow="540" windowWidth="18615" windowHeight="11190"/>
  </bookViews>
  <sheets>
    <sheet name="F14.1  PLANES DE MEJORAMIENT..." sheetId="1" r:id="rId1"/>
  </sheets>
  <calcPr calcId="125725"/>
</workbook>
</file>

<file path=xl/sharedStrings.xml><?xml version="1.0" encoding="utf-8"?>
<sst xmlns="http://schemas.openxmlformats.org/spreadsheetml/2006/main" count="3740" uniqueCount="1266">
  <si>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</si>
  <si>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</si>
  <si>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</si>
  <si>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</si>
  <si>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</si>
  <si>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</si>
  <si>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</si>
  <si>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</si>
  <si>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</si>
  <si>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</si>
  <si>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</si>
  <si>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</si>
  <si>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</si>
  <si>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</si>
  <si>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</si>
  <si>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</si>
  <si>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</si>
  <si>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</si>
  <si>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</si>
  <si>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</si>
  <si>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</si>
  <si>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</si>
  <si>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</si>
  <si>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</si>
  <si>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</si>
  <si>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</si>
  <si>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</si>
  <si>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</si>
  <si>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</si>
  <si>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</si>
  <si>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</si>
  <si>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</si>
  <si>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</si>
  <si>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</si>
  <si>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</si>
  <si>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</si>
  <si>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</si>
  <si>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</si>
  <si>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</si>
  <si>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</si>
  <si>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</si>
  <si>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</si>
  <si>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</si>
  <si>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</si>
  <si>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</si>
  <si>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</si>
  <si>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</si>
  <si>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</si>
  <si>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</si>
  <si>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</si>
  <si>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</si>
  <si>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</si>
  <si>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</si>
  <si>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</si>
  <si>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</si>
  <si>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</si>
  <si>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</si>
  <si>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</si>
  <si>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</si>
  <si>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</si>
  <si>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</si>
  <si>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</si>
  <si>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</si>
  <si>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</si>
  <si>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</si>
  <si>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</si>
  <si>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</si>
  <si>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</si>
  <si>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</si>
  <si>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</si>
  <si>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</si>
  <si>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</si>
  <si>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</si>
  <si>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</si>
  <si>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</si>
  <si>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</si>
  <si>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</si>
  <si>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</si>
  <si>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</si>
  <si>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</si>
  <si>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</si>
  <si>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</si>
  <si>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</si>
  <si>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</si>
  <si>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</si>
  <si>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</si>
  <si>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</si>
  <si>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</si>
  <si>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</si>
  <si>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</si>
  <si>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</si>
  <si>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</si>
  <si>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</si>
  <si>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</si>
  <si>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</si>
  <si>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</si>
  <si>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</si>
  <si>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</si>
  <si>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</si>
  <si>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</si>
  <si>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</si>
  <si>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</si>
  <si>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</si>
  <si>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</si>
  <si>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</si>
  <si>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</si>
  <si>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</si>
  <si>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</si>
  <si>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</si>
  <si>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</si>
  <si>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</si>
  <si>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</si>
  <si>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</si>
  <si>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</si>
  <si>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</si>
  <si>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</si>
  <si>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</si>
  <si>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</si>
  <si>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</si>
  <si>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</si>
  <si>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</si>
  <si>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</si>
  <si>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</si>
  <si>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</si>
  <si>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</si>
  <si>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</si>
  <si>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</si>
  <si>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</si>
  <si>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</si>
  <si>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</si>
  <si>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</si>
  <si>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</si>
  <si>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</si>
  <si>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</si>
  <si>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</si>
  <si>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</si>
  <si>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</si>
  <si>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</si>
  <si>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</si>
  <si>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</si>
  <si>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</si>
  <si>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</si>
  <si>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</si>
  <si>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</si>
  <si>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</si>
  <si>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</si>
  <si>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</si>
  <si>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</si>
  <si>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</si>
  <si>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</si>
  <si>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</si>
  <si>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</si>
  <si>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</si>
  <si>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</si>
  <si>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</si>
  <si>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</si>
  <si>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</si>
  <si>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</si>
  <si>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</si>
  <si>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</si>
  <si>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</si>
  <si>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</si>
  <si>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</si>
  <si>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</si>
  <si>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</si>
  <si>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</si>
  <si>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</si>
  <si>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</si>
  <si>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</si>
  <si>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</si>
  <si>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</si>
  <si>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</si>
  <si>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</si>
  <si>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</si>
  <si>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</si>
  <si>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</si>
  <si>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</si>
  <si>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</si>
  <si>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</si>
  <si>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</si>
  <si>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</si>
  <si>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</si>
  <si>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</si>
  <si>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</si>
  <si>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</si>
  <si>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</si>
  <si>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</si>
  <si>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</si>
  <si>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</si>
  <si>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</si>
  <si>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</si>
  <si>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</si>
  <si>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</si>
  <si>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</si>
  <si>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</si>
  <si>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</si>
  <si>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</si>
  <si>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</si>
  <si>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</si>
  <si>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</si>
  <si>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</si>
  <si>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</si>
  <si>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</si>
  <si>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</si>
  <si>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</si>
  <si>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</si>
  <si>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</si>
  <si>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</si>
  <si>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</si>
  <si>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</si>
  <si>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</si>
  <si>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</si>
  <si>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</si>
  <si>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</si>
  <si>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</si>
  <si>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</si>
  <si>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</si>
  <si>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</si>
  <si>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</si>
  <si>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</si>
  <si>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</si>
  <si>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</si>
  <si>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</si>
  <si>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</si>
  <si>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</si>
  <si>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</si>
  <si>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</si>
  <si>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</si>
  <si>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</si>
  <si>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</si>
  <si>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</si>
  <si>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t>FILA_206</t>
  </si>
  <si>
    <t>FILA_207</t>
  </si>
  <si>
    <t>FILA_208</t>
  </si>
  <si>
    <t>FILA_209</t>
  </si>
  <si>
    <t>FILA_210</t>
  </si>
  <si>
    <t>FILA_211</t>
  </si>
  <si>
    <t>FILA_212</t>
  </si>
  <si>
    <t>FILA_213</t>
  </si>
  <si>
    <t>FILA_214</t>
  </si>
  <si>
    <t>FILA_215</t>
  </si>
  <si>
    <t>FILA_216</t>
  </si>
  <si>
    <t>FILA_217</t>
  </si>
  <si>
    <t>FILA_218</t>
  </si>
  <si>
    <t>FILA_219</t>
  </si>
  <si>
    <t>FILA_220</t>
  </si>
  <si>
    <t>FILA_221</t>
  </si>
  <si>
    <t>FILA_222</t>
  </si>
  <si>
    <t>FILA_223</t>
  </si>
  <si>
    <t>FILA_224</t>
  </si>
  <si>
    <t>FILA_225</t>
  </si>
  <si>
    <t>FILA_226</t>
  </si>
  <si>
    <t>FILA_227</t>
  </si>
  <si>
    <t>FILA_228</t>
  </si>
  <si>
    <t>FILA_229</t>
  </si>
  <si>
    <t>FILA_230</t>
  </si>
  <si>
    <t>FILA_231</t>
  </si>
  <si>
    <t>FILA_232</t>
  </si>
  <si>
    <t>FILA_233</t>
  </si>
  <si>
    <t>FILA_234</t>
  </si>
  <si>
    <t>FILA_235</t>
  </si>
  <si>
    <t>FILA_236</t>
  </si>
  <si>
    <t>FILA_237</t>
  </si>
  <si>
    <t>FILA_238</t>
  </si>
  <si>
    <t>FILA_239</t>
  </si>
  <si>
    <t>FILA_240</t>
  </si>
  <si>
    <t>FILA_241</t>
  </si>
  <si>
    <t>FILA_242</t>
  </si>
  <si>
    <t>FILA_243</t>
  </si>
  <si>
    <t>FILA_244</t>
  </si>
  <si>
    <t>FILA_245</t>
  </si>
  <si>
    <t>FILA_246</t>
  </si>
  <si>
    <t>FILA_247</t>
  </si>
  <si>
    <t>FILA_248</t>
  </si>
  <si>
    <t>FILA_249</t>
  </si>
  <si>
    <t>FILA_250</t>
  </si>
  <si>
    <t>FILA_251</t>
  </si>
  <si>
    <t>FILA_252</t>
  </si>
  <si>
    <t>FILA_253</t>
  </si>
  <si>
    <t>FILA_254</t>
  </si>
  <si>
    <t>FILA_255</t>
  </si>
  <si>
    <t>FILA_256</t>
  </si>
  <si>
    <t>FILA_257</t>
  </si>
  <si>
    <t>FILA_258</t>
  </si>
  <si>
    <t>FILA_259</t>
  </si>
  <si>
    <t>FILA_260</t>
  </si>
  <si>
    <t>FILA_261</t>
  </si>
  <si>
    <t>FILA_262</t>
  </si>
  <si>
    <t>FILA_263</t>
  </si>
  <si>
    <t>FILA_264</t>
  </si>
  <si>
    <t>FILA_265</t>
  </si>
  <si>
    <t>FILA_266</t>
  </si>
  <si>
    <t>FILA_267</t>
  </si>
  <si>
    <t>FILA_268</t>
  </si>
  <si>
    <t>FILA_269</t>
  </si>
  <si>
    <t>FILA_270</t>
  </si>
  <si>
    <t>FILA_271</t>
  </si>
  <si>
    <t>FILA_272</t>
  </si>
  <si>
    <t>FILA_273</t>
  </si>
  <si>
    <t>FILA_274</t>
  </si>
  <si>
    <t>FILA_275</t>
  </si>
  <si>
    <t>FILA_276</t>
  </si>
  <si>
    <t>FILA_277</t>
  </si>
  <si>
    <t>FILA_278</t>
  </si>
  <si>
    <t>FILA_279</t>
  </si>
  <si>
    <t>FILA_280</t>
  </si>
  <si>
    <t>FILA_281</t>
  </si>
  <si>
    <t>FILA_282</t>
  </si>
  <si>
    <t>FILA_283</t>
  </si>
  <si>
    <t>FILA_284</t>
  </si>
  <si>
    <t>FILA_285</t>
  </si>
  <si>
    <t>FILA_286</t>
  </si>
  <si>
    <t>FILA_287</t>
  </si>
  <si>
    <t>FILA_288</t>
  </si>
  <si>
    <t>FILA_289</t>
  </si>
  <si>
    <t>FILA_290</t>
  </si>
  <si>
    <t>FILA_291</t>
  </si>
  <si>
    <t>FILA_292</t>
  </si>
  <si>
    <t>FILA_293</t>
  </si>
  <si>
    <t>FILA_294</t>
  </si>
  <si>
    <t>FILA_295</t>
  </si>
  <si>
    <t>FILA_296</t>
  </si>
  <si>
    <t>FILA_297</t>
  </si>
  <si>
    <t>FILA_298</t>
  </si>
  <si>
    <t>FILA_299</t>
  </si>
  <si>
    <t>FILA_300</t>
  </si>
  <si>
    <t>FILA_301</t>
  </si>
  <si>
    <t>FILA_302</t>
  </si>
  <si>
    <t>FILA_303</t>
  </si>
  <si>
    <t>FILA_304</t>
  </si>
  <si>
    <t>FILA_305</t>
  </si>
  <si>
    <t>FILA_306</t>
  </si>
  <si>
    <t>FILA_307</t>
  </si>
  <si>
    <t>FILA_308</t>
  </si>
  <si>
    <t>FILA_309</t>
  </si>
  <si>
    <t>FILA_310</t>
  </si>
  <si>
    <t>FILA_311</t>
  </si>
  <si>
    <t>FILA_312</t>
  </si>
  <si>
    <t>FILA_313</t>
  </si>
  <si>
    <t>FILA_314</t>
  </si>
  <si>
    <t>FILA_315</t>
  </si>
  <si>
    <t>FILA_316</t>
  </si>
  <si>
    <t>FILA_317</t>
  </si>
  <si>
    <t>FILA_318</t>
  </si>
  <si>
    <t>FILA_319</t>
  </si>
  <si>
    <t>FILA_320</t>
  </si>
  <si>
    <t>FILA_321</t>
  </si>
  <si>
    <t>FILA_322</t>
  </si>
  <si>
    <t>FILA_323</t>
  </si>
  <si>
    <t>FILA_324</t>
  </si>
  <si>
    <t>FILA_325</t>
  </si>
  <si>
    <t>FILA_326</t>
  </si>
  <si>
    <t>FILA_327</t>
  </si>
  <si>
    <t>FILA_328</t>
  </si>
  <si>
    <t>FILA_329</t>
  </si>
  <si>
    <t>FILA_330</t>
  </si>
  <si>
    <t>FILA_331</t>
  </si>
  <si>
    <t>FILA_332</t>
  </si>
  <si>
    <t>FILA_333</t>
  </si>
  <si>
    <t>FILA_334</t>
  </si>
  <si>
    <t>FILA_335</t>
  </si>
  <si>
    <t>FILA_336</t>
  </si>
  <si>
    <t>FILA_337</t>
  </si>
  <si>
    <t>FILA_338</t>
  </si>
  <si>
    <t>FILA_339</t>
  </si>
  <si>
    <t>FILA_340</t>
  </si>
  <si>
    <t>FILA_341</t>
  </si>
  <si>
    <t>FILA_342</t>
  </si>
  <si>
    <t>FILA_343</t>
  </si>
  <si>
    <t>FILA_344</t>
  </si>
  <si>
    <t>FILA_345</t>
  </si>
  <si>
    <t>FILA_346</t>
  </si>
  <si>
    <t>FILA_347</t>
  </si>
  <si>
    <t>FILA_348</t>
  </si>
  <si>
    <t>FILA_349</t>
  </si>
  <si>
    <t>FILA_350</t>
  </si>
  <si>
    <t>FILA_351</t>
  </si>
  <si>
    <t>FILA_352</t>
  </si>
  <si>
    <t>FILA_353</t>
  </si>
  <si>
    <t>FILA_354</t>
  </si>
  <si>
    <t>FILA_355</t>
  </si>
  <si>
    <t>FILA_356</t>
  </si>
  <si>
    <t>FILA_357</t>
  </si>
  <si>
    <t>FILA_358</t>
  </si>
  <si>
    <t>FILA_359</t>
  </si>
  <si>
    <t>FILA_360</t>
  </si>
  <si>
    <t>FILA_361</t>
  </si>
  <si>
    <t>FILA_362</t>
  </si>
  <si>
    <t>FILA_363</t>
  </si>
  <si>
    <t>FILA_364</t>
  </si>
  <si>
    <t>FILA_365</t>
  </si>
  <si>
    <t>FILA_366</t>
  </si>
  <si>
    <t>FILA_367</t>
  </si>
  <si>
    <t>FILA_368</t>
  </si>
  <si>
    <t>FILA_369</t>
  </si>
  <si>
    <t>FILA_370</t>
  </si>
  <si>
    <t>FILA_371</t>
  </si>
  <si>
    <t>FILA_372</t>
  </si>
  <si>
    <t>FILA_373</t>
  </si>
  <si>
    <t>FILA_374</t>
  </si>
  <si>
    <t>FILA_375</t>
  </si>
  <si>
    <t>FILA_376</t>
  </si>
  <si>
    <t>FILA_377</t>
  </si>
  <si>
    <t>FILA_378</t>
  </si>
  <si>
    <t>FILA_379</t>
  </si>
  <si>
    <t>FILA_380</t>
  </si>
  <si>
    <t>FILA_381</t>
  </si>
  <si>
    <t>FILA_382</t>
  </si>
  <si>
    <t>FILA_383</t>
  </si>
  <si>
    <t>FILA_384</t>
  </si>
  <si>
    <t>FILA_385</t>
  </si>
  <si>
    <t>FILA_386</t>
  </si>
  <si>
    <t>FILA_387</t>
  </si>
  <si>
    <t>FILA_388</t>
  </si>
  <si>
    <t>FILA_389</t>
  </si>
  <si>
    <t>FILA_390</t>
  </si>
  <si>
    <t>FILA_391</t>
  </si>
  <si>
    <t>FILA_392</t>
  </si>
  <si>
    <t>FILA_393</t>
  </si>
  <si>
    <t>FILA_394</t>
  </si>
  <si>
    <t>FILA_395</t>
  </si>
  <si>
    <t>FILA_396</t>
  </si>
  <si>
    <t>FILA_397</t>
  </si>
  <si>
    <t>FILA_398</t>
  </si>
  <si>
    <t>FILA_399</t>
  </si>
  <si>
    <t>FILA_400</t>
  </si>
  <si>
    <t>FILA_401</t>
  </si>
  <si>
    <t>FILA_402</t>
  </si>
  <si>
    <t>FILA_403</t>
  </si>
  <si>
    <t>FILA_404</t>
  </si>
  <si>
    <t>FILA_405</t>
  </si>
  <si>
    <t>FILA_406</t>
  </si>
  <si>
    <t>FILA_407</t>
  </si>
  <si>
    <t>FILA_408</t>
  </si>
  <si>
    <t>FILA_409</t>
  </si>
  <si>
    <t>FILA_410</t>
  </si>
  <si>
    <t>FILA_411</t>
  </si>
  <si>
    <t>FILA_412</t>
  </si>
  <si>
    <t>FILA_413</t>
  </si>
  <si>
    <t>14 01 003</t>
  </si>
  <si>
    <t>Hallazgo No. 1  Estudios de Mercado (D) - vigencia 2018
Artículo 13 de la Ley 1150 de 2007. “Principios generales de la actividad contractual para entidades no sometidas al Estatuto General de Contratación de la Administración Pública. Las entidades estatales que por disposición legal cuenten con un régimen contractual excepcional al del Estatuto General de Contratación de la Administración Pública, aplicarán en desarrollo de su actividad contractual, acorde con su régimen legal especial, los principios de la función administrativa y de la gestión fiscal de que tratan los artículos 209 de la Constitución Política, respectivamente según sea el caso y estarán sometidas al régimen de inhabilidades e incompatibilidades previsto legalmente para la contratación estatal”. Decreto 1082 de 2015 Artículo 2.2.1.1.1.6.1. “Deber de análisis de las Entidades Estatales. La Entidad Estatal debe hacer, durante la etapa de planeación, el análisis necesario para conocer el sector relativo al objeto del Proceso de Contratación desde la perspectiva legal, comercial, financiera, organizacional, técnica, y de análisis de Riesgo. 
Ver informe de Auditoría Financiera CGR-CDDJS No. 001  del 31-Mayo 2019, producto de la Auditoría Financiera efectuada a la Vigencia 2018 en la Industria Militar.</t>
  </si>
  <si>
    <t>Deficiencia en la planeación en el proceso al momento del diseño de los proyectos de inversión, lo que no permite asegurar la eficiencia de la Administración en la actividad contractual, traducida en lograr los máximos resultados, utilizando el menor tiempo y la menor cantidad de recursos con los menores costos para el presupuesto estatal.</t>
  </si>
  <si>
    <t xml:space="preserve">Incluir en el Instructivo para Elaboración de Estudios Previos el detalle de la metodología requerida para llevar a cabo los Estudios de Mercado para los  diferentes procesos de adquisición de la entidad </t>
  </si>
  <si>
    <t>Revisar, ajustar y liberar el Instructivo para Elaboración de Estudios Previos  - Cód. IM OC OFJ IN 001</t>
  </si>
  <si>
    <t>Documento aprobado</t>
  </si>
  <si>
    <t>VENCIDA</t>
  </si>
  <si>
    <t>Capacitar a los Grupos Interdisciplinarios de Estudios Previos sobre las condiciones definidas en el Instructivo para Elaboración de Estudios Previos  - Cód. IM OC OFJ IN 001</t>
  </si>
  <si>
    <t>Actas de Asistencia a Reunión y/o Control de Asistencia</t>
  </si>
  <si>
    <t>Elaborar documento impartiendo instrucciones relacionadas con el cumplimiento de las condiciones para la elaboración de los Estudios Previos</t>
  </si>
  <si>
    <t>Documento Synergy</t>
  </si>
  <si>
    <t>Capacitación en la metodología de proyectos de inversión</t>
  </si>
  <si>
    <t xml:space="preserve"> 
Realizar capacitación en la formulación de proyectos de inversión en las diferentes unidades de negocio.</t>
  </si>
  <si>
    <t>Actas control de asistencia a capacitación.</t>
  </si>
  <si>
    <t>CUMPLIDA</t>
  </si>
  <si>
    <t>14 01 001</t>
  </si>
  <si>
    <t>Hallazgo No. 2  Publicación Plan Anual de Compras - vigencia 2018
Artículo 209 de la Constitución Política de Colombia. “La función administrativa está al servicio de los intereses generales y se desarrolla con fundamento en los principios de igualdad, moralidad, eficacia, economía, celeridad, imparcialidad y publicidad, mediante la descentralización, la delegación y la desconcentración de funciones”.
Realizada la verificación en el portal Colombia Compra Eficiente, se evidenció que la Industria Militar durante la vigencia auditada, no realizó la actualización del plan de compras, no obstante de haber realizado varios ajustes durante dicho período.
Ver informe de Auditoría Financiera CGR-CDDJS No. 001  del 31-Mayo 2019, producto de la Auditoría Financiera efectuada a la Vigencia 2018 en la Industria Militar.</t>
  </si>
  <si>
    <t>Producto de la ausencia de seguimiento y control del reporte de información al SECOP. Deficiencia que dificulta que los usuarios y proveedores cuenten con una información oportuna y veraz.</t>
  </si>
  <si>
    <t>Publicación de la información del Plan de Necesidades de la entidad de manera bimestral</t>
  </si>
  <si>
    <t>Solicitar a la Oficina de Informática la generación del archivo correspondiente al Plan de Necesidades con corte bimestral</t>
  </si>
  <si>
    <t>Plan de Necesidades publicado</t>
  </si>
  <si>
    <t>Generar y Publicar el archivo correspondiente al Plan de Necesidades con corte bimestral</t>
  </si>
  <si>
    <t>Archivo de Excel (Plan de Necesidades)</t>
  </si>
  <si>
    <t>Ajustar en el procedimiento de compras en cuanto a la generación del plan.</t>
  </si>
  <si>
    <t>Procedimiento ajustado y divulgación</t>
  </si>
  <si>
    <t>12 01 100</t>
  </si>
  <si>
    <t>Hallazgo No. 3  Manual de Contratación - vigencia 2018
Artículo 2.2.1.2.5.3. Manual de contratación. “Las Entidades Estatales deben contar con un manual de contratación, el cual debe cumplir con los lineamientos que para el efecto señale Colombia Compra Eficiente”.
El manual de contratación de INDUMIL, no cuenta con instructivos pertinentes que permitan identificar el procedimiento para realizar el estudio de mercado de los bienes y/o servicios requeridos por la empresa en la etapa precontractual, producto de la inexistencia de parámetros que permitan la objetividad, neutralidad y claridad de las reglas o condiciones impuestas para la presentación de las ofertas.
Ver informe de Auditoría Financiera CGR-CDDJS No. 001  del 31-Mayo 2019, producto de la Auditoría Financiera efectuada a la Vigencia 2018 en la Industria Militar.</t>
  </si>
  <si>
    <t>Inexistencia de parámetros que permitan la objetividad, neutralidad y claridad de las reglas o condiciones impuestas para la presentación de las ofertas.</t>
  </si>
  <si>
    <t>Actualización de manual de contratación e instructivos que los desarrollen en materia Precontractual</t>
  </si>
  <si>
    <t>Propuesta de actualización de manual de contratación</t>
  </si>
  <si>
    <t xml:space="preserve">Actualización del Manual de Contratación </t>
  </si>
  <si>
    <t>Entrega del modelo con la actualización instructivo estudios previos.</t>
  </si>
  <si>
    <t>Actualización Instructivo Estudios Previos</t>
  </si>
  <si>
    <t>Capacitación</t>
  </si>
  <si>
    <t>Exposición de capacitación sobre los cambios realizados acta de asistencia</t>
  </si>
  <si>
    <t>14 01 100</t>
  </si>
  <si>
    <t>Hallazgo No. 4  Cumplimiento Póliza de Garantía (D) - vigencia 2018
Sentencia 2012-00762 de 20 de Octubre de 2014. Consejo de Estado, Ponente: Vergara Quintero, Luis Rafael
“La elaboración de estudios previos tienen carácter obligatorio para adelantar cualquier proceso de contratación administrativa, en cumplimiento del principio de planeación, y su omisión constituye falta disciplinaria. en materia contractual, las entidades oficiales están obligadas a respetar y a cumplir el principio de planeación, pues resulta indispensable la elaboración previa de estudios y análisis suficientemente serios y completos, antes de iniciar un proceso contractual. el desconocimiento de este deber legal por parte de las entidades públicas de llevar a cabo los estudios previos, vulnera los principios generales de la contratación, en especial el de planeación y con él los de economía, transparencia, responsabilidad, selección objetiva, entre otros”. Cláusula Décima Sexta del Contrato No. 1-002-2018 Garantía “El contratista constituirá a favor de la Industria Militar una garantía de cumplimiento a favor de Entidades Públicas con régimen privado de contratación, expedida por una compañía de seguros legalmente establecida en Colombia, aprobada por la Superintendencia Financiera, otorgada dentro de los (5) días siguientes a la firma del presente contrato de prestación de servicios profesionales independientes que ampare: 
Ver informe de Auditoría Financiera CGR-CDDJS No. 001  del 31-Mayo 2019, producto de la Auditoría Financiera efectuada a la Vigencia 2018 en la Industria Militar.
Realizado el seguimiento documental al contrato No. 1-002-20018 por $327.250.999, cuyo objeto es la prestación de servicios de asesoría jurídica, no se evidenció que el beneficiario, haya cumplido con los parámetros establecidos en la Ley y demás normas reglamentarias, relacionado con la constitución de pólizas de garantía establecidas en los estudios previos.</t>
  </si>
  <si>
    <t>Ausencia de verificación de la información por parte del supervisor del contrato</t>
  </si>
  <si>
    <t>Ajuste revisión de garantías para legalización de contratos contra documentos precontractuales</t>
  </si>
  <si>
    <t>Revisión y Legalización de las garantias por parte de la Subgerencia Administrativa</t>
  </si>
  <si>
    <t>Sabana de Legalización</t>
  </si>
  <si>
    <t>15 01 001</t>
  </si>
  <si>
    <t>Hallazgo No. 5  Suministro de Personal en Misión - vigencia 2018
Artículo 2.2.6.5.6., Decreto Único Reglamentario 1072 de 2015. “Casos en los cuales las empresas usuarias pueden contratar servicios con las Empresas de Servicios Temporales. Los usuarios de las Empresas de Servicios Temporales sólo podrán contratar con estas en los siguientes casos: 1. Cuando se trate de las labores ocasionales, accidentales o transitorias a que se refiere el artículo 6° del Código Sustantivo del Trabajo. 2. Cuando se requiere reemplazar personal en vacaciones, en uso de licencia, en incapacidad por enfermedad o maternidad. 3. Para atender incrementos en la producción, el transporte, las ventas de productos o mercancías, los períodos estacionales de cosechas y en la prestación de servicios, por un término de seis (6) meses prorrogable hasta por seis (6) meses más. PARÁGRAFO. Si cumplido el plazo de seis (6) meses más la prórroga a que se refiere el presente artículo, la causa originaria del servicio específico objeto del contrato subsiste en la empresa usuaria, esta no podrá prorrogar el contrato ni celebrar uno nuevo con la misma o con diferente Empresa de Servicios Temporales, para la prestación de dicho servicio”.
En la suscripción  del contrato de Prestación de Servicio No 1-2-3-4-125-2018, por $12.072.494.444, para el suministro de personal en misión, de manera  temporal, no se evidenció estudio de mercado que permitiera establecer el costo cobrado por el contratista durante el término de ejecución. Igualmente, se evidencia que la Industria Militar, utilizó dicho contrato para vincular 81 funcionarios con actividades permanentes en la sede administrativa, nivel central. 
Lo anteriormente citado origina la posible formalización laboral por la continua contratación de recurso humano y demandas en contra de la entidad.
Ver informe de Auditoría Financiera CGR-CDDJS No. 001  del 31-Mayo 2019, producto de la Auditoría Financiera efectuada a la Vigencia 2018 en la Industria Militar.</t>
  </si>
  <si>
    <t>Procedimiento que va en contravía de la cláusula primera del respectivo contrato que establece el objeto que consiste en la contratación de la empresa de servicios temporales para el suministro de personal temporal en misión que requiera la Industria Militar.</t>
  </si>
  <si>
    <t>Identificar la necesidad del personal de la contratación de personal de obra labor</t>
  </si>
  <si>
    <t xml:space="preserve"> Elaboración estudio mercado </t>
  </si>
  <si>
    <t xml:space="preserve">Estudio Previo a traves del cual se plamara el estudio de mercado y la justificación técnica. </t>
  </si>
  <si>
    <t>Identificar la necesidad del aumento de la mano de obra en la parte administrativa</t>
  </si>
  <si>
    <t>Realizar la justificación ténica o administrativa de la necesidad del personal a contratar, en la cual se aclara que al incremento del personal de produccción se incrementa la obra labor admnistrativa en un 15%.</t>
  </si>
  <si>
    <t>Oficios de respuesta emitidos por cada lider de proceso de oficinas centrales sustentando la necesidad del personal en misión.</t>
  </si>
  <si>
    <t>Definir las actividades para iniciar el proceso de reestructuración</t>
  </si>
  <si>
    <t>Cronograma y ejecución de actividades asociado a la Iniciativa Estratégica N. 7 de 2019 "Fortalecer el Gobierno Corporativo y Estructura Organizacional, la Renovación Tecnológica, así como el Mejoramiento y Fortalecimiento de los procesos Administrativos, Productivos y de Investigación, Desarrollo e Innovación (I+D+i) de la Empresa".</t>
  </si>
  <si>
    <t>Reporte trimestral de Seguimiento avance de la Iniciativa a través del formato IM OC OFP FO 154</t>
  </si>
  <si>
    <t>22 02 001</t>
  </si>
  <si>
    <t>Hallazgo No. 6  Control al cumplimiento de los tiempos para atención y solución de solicitudes sistema SAP - vigencia 2018
Artículo 3º de la Ley 489 de 1998 indica que “la gestión pública debe atender los principios de eficiencia, eficacia y economía”. La gestión de riesgos es una actividad que hace parte del sistema de control interno, y por tanto debe atender el análisis de riesgos y las actividades de mitigación.
Se suscribió el contrato 1-160-2017 con el objeto de obtener el “Servicio de soporte ERP-SAP S4/HANA“. Las solicitudes de soporte técnico y requerimientos de mejora son remitidos por los usuarios del ERP SAP S4/HANA mediante correo electrónico al jefe de la oficina de Informática. Posteriormente el jefe de Informática remite esta información a los líderes técnicos quienes validan las solicitudes y si no está dentro de sus capacidades dar solución a la situaciones presentadas, las re-envían a través de correo electrónico al contratista para su atención y solución.
El procedimiento empleado por INDUMIL para recibir y procesar las solicitudes de los usuarios del ERP SAP S4/HANA resulta ineficiente por las siguientes razones:
• El proceder acostumbrado en la Entidad involucra al jefe de la oficina de informática en la atención de los casos, sin que realmente aporte a su solución desde el punto de vista técnico; no obstante, el nivel de ocupación en esta jefatura afecta los tiempos de todo el proceso.
• Se dificulta la trazabilidad de los tiempos efectivos de atención y solución de la solicitud una vez que es reportada por el usuario. Aunque existe un software denominado Synergy que permite el registro de tickets y el conteo automático de minutos hasta su solución (similar a la función de mesa de ayuda), el proceder dispuesto no permite que ello se lleve a cabo.
• La labor de supervisión y de reclamación ante el incumplimiento de los ANS (Acuerdos de Nivel de Servicio) establecidos contractualmente se dificulta, pues no se basa en un procedimiento objetivo que mida los tiempos efectivos desde que el usuario emite la solicitud hasta su solución permitiendo que se apliquen las condiciones determinadas en el negocio jurídico.
Ver informe de Auditoría Financiera CGR-CDDJS No. 001  del 31-Mayo 2019, producto de la Auditoría Financiera efectuada a la Vigencia 2018 en la Industria Militar.</t>
  </si>
  <si>
    <t xml:space="preserve">Deficiencias en los mecanismos de control estipulados para atender y solucionar los requerimientos de soporte técnico y de mejora originados por los usuarios del sistema SAP S4/HANA.
Lo expuesto difiere de lo estipulado en los literales b), d) y g) del artículo 2º de la Ley 87 de 1993 y se relaciona con deficiencias en el sistema de control interno de la Entidad.
</t>
  </si>
  <si>
    <t>Identificar, establecer, asignar y comunicar una herramienta de gestión de servicio mesa de ayuda donde se establezcan los controles y acuerdos de niveles de servicio para atender y solucionar los requerimientos oportunamente.</t>
  </si>
  <si>
    <t>Asignar dentro de las funciones de un técnico y/o profesional de la Oficina de Informática. Recibir las solicitudes vía telefónica, correo electrónico y  manejo de la mesa de ayuda GLPI soportando atención de primer nivel.</t>
  </si>
  <si>
    <t>Formato de Registro de Concertación de Objetivos</t>
  </si>
  <si>
    <t>Configurar la nueva herramienta de gestión GLPI; para que de manera predeterminada asigne directamente la solicitud  al técnico y/o profesional asignado al rol según corresponda la solicitud.</t>
  </si>
  <si>
    <t>Registro Catalogo de servicios en GLPI</t>
  </si>
  <si>
    <t>Publicar y poner en servicio la herramienta GLPI</t>
  </si>
  <si>
    <t xml:space="preserve">
Presentaciones y correos de publicación
</t>
  </si>
  <si>
    <t>Brindar capacitación a Proveedores del funcionamiento de la herramienta GLPI y la función que ellos realizaranan según su rol.</t>
  </si>
  <si>
    <t>Acta de Capacitaciòn</t>
  </si>
  <si>
    <t>Evaluar la eficacia de las acciones emprendidas.</t>
  </si>
  <si>
    <t>Aprobación SAM  - Synergy</t>
  </si>
  <si>
    <t>22 02 100</t>
  </si>
  <si>
    <t>Hallazgo No. 7  Documentación de los procedimientos de operación y control de TI y sistema de gestión de seguridad de la información - vigencia 2018
IArtículo 3º de la Ley 489 de 1998, indica que “la gestión pública debe atender los principios de eficiencia, eficacia y economía”. La gestión de riesgos es una actividad que hace parte del sistema de control interno, y por tanto debe atender el análisis de riesgos y las actividades de mitigación.
INDUMIL cuenta con un Sistema de Gestión de Seguridad de la Información – SGSI, en el que se tiene como requisito la documentación de los procesos y procedimientos en torno al flujo de la información y los asociados a la función de administración y gestión de TI.
El contrato No. 1-160 suscrito desde la vigencia 2017 guarda pertinencia con el procedimiento para la gestión de los tiempos de atención y solución de los requerimientos de soporte y mejora, que lleguen a presentarse sobre el sistema SAP S4/HANA. El esquema para el desarrollo de ésta función de apoyo propia de la Oficina de Informática se desarrolla con algunas diferencias respecto al ya establecido, debido a que algunos de estos requerimientos son escalados a un tercero en función del contrato referido. Se observa que el ajuste al procedimiento existente no ha sido documentado, aunque se ha venido aplicando por cerca de 14 meses. Otro procedimiento no documentado es el realizado para verificar la existencia de actualizaciones, parches, notas, mejoras de versión y “Enhancement Packs” liberados para la plataforma SAP y su traslado al contratista para que sean atendidas. Como resultado, existe riesgo de no aplicar de manera uniforme el procedimiento para la gestión de los tiempos de atención y solución de los requerimientos de soporte y mejora, ni para la aplicación de actualizaciones, parches, notas, mejoras de versión y “Enhancement Packs” liberados para la plataforma SAP. Considerando que ha existido y seguirá existiendo destinación de recursos orientado a cubrir estos procedimientos, se ocasiona también una deficiencia del sistema de control interno en relación con lo estipulado en los literales b) y f) de la Ley 87 de 1993 y afecta los principios de eficiencia y eficacia estipulados en el artículo 3º de la Ley 489 de 1998 en relación con el uso y aprovechamiento eficiente de los recursos públicos y la mitigación de los riesgos derivados.
Ver informe de Auditoría Financiera CGR-CDDJS No. 001  del 31-Mayo 2019, producto de la Auditoría Financiera efectuada a la Vigencia 2018 en la Industria Militar.</t>
  </si>
  <si>
    <t>No aplicación de los requisitos de documentación definidos en el Sistema de Gestión de Seguridad de la Información de la Entidad.</t>
  </si>
  <si>
    <t>Crear, actualizar y aplicar los procedimientos e instructivos necesarios para los acuerdos de niveles de servicios SAP S4/ HANNA según lo estipulado en el contrato y aplicación de actualizaciones, upgrades, Enhancement Packs liberados en los diferentes sistemas de información con los que cuenta INDUMIL</t>
  </si>
  <si>
    <t>Verificar y actualizar Informativo  Acuerdo Niveles de Servicio para  atención  solicitudes de usuario  (ERP SAP S4/HANA) Según lo estipulado en el contrato</t>
  </si>
  <si>
    <t>Solicitud de documento (synergy)</t>
  </si>
  <si>
    <t>Crear, Modificar y/o actualizar documento para aplicación de actualizaciones, upgrades, Enhancement Packs liberados en los diferentes sistemas de información con los que cuenta INDUMIL</t>
  </si>
  <si>
    <t>Liberar los documentos: Informativo  Acuerdo Niveles de Servicio, Instructivo para aplicación de actualizaciones, upgrades, Enhancement Packs liberados en los diferentes sistemas de información con los que cuenta INDUMIL</t>
  </si>
  <si>
    <t>Documento liberado</t>
  </si>
  <si>
    <t>Revisión y actualización de los instructivos y procedimientos actuales para verificar que lo establecido en ellos se aplique en la realidad y si existen diferencias actualizar los manuales que lo requieran.</t>
  </si>
  <si>
    <t xml:space="preserve">
Evaluar la eficacia de las acciones emprendidas.</t>
  </si>
  <si>
    <t>22 05 100</t>
  </si>
  <si>
    <t>Hallazgo No. 8  Determinación de condiciones de tiempo para desarrollo de actividades en contratos de soporte SAP - vigencia 2018
Artículo 3º de la Ley 489 de 1998, indica que “la gestión pública debe atender los principios de eficiencia, eficacia y economía”.
Se suscribió el contrato 1-160-2017 con el objeto de obtener el “Servicio de soporte ERP-SAP S4/HANA“. Dentro del ámbito contractual están amparados las solicitudes de soporte técnico y los requerimientos de mejora que sean remitidas por los usuarios del ERP SAP S4/HANA de INDUMIL.
Dentro del estudio previo del Contrato se encuentran definidos los módulos de SAP S4/HANA sobre los cuales el tercero debe prestar su servicio de consultoría y se estipularon también unos Acuerdos de Nivel de Servicio que determinan el tiempo máximo que puede otorgarse al contratista para la atención y solución de cada caso de soporte. No obstante, se observa que para los requerimientos de mejora, que corresponden a desarrollos de funcionalidades complementarias a las existentes, no se definieron los tiempos máximos para que el contratista culmine estas labores de acuerdo al nivel de complejidad que revista el desarrollo. En consecuencia, durante el desarrollo del contrato la definición de tiempos para estas actividades se establece sin un patrón, procedimiento o fórmula que evite la subjetividad, generando riesgo de otorgar tiempos extensos para la finalización de actividades que no lo ameriten. Dentro de los informes de supervisión consultados se encontraron solicitudes con tiempos permitidos de 340 y 112 horas de desarrollo. Teniendo en cuenta que existen consultores con dedicación de tiempo completo y medio tiempo, una solicitud de estas puede tomar entre 8 y 17 semanas para su solución.
Ver informe de Auditoría Financiera CGR-CDDJS No. 001  del 31-Mayo 2019, producto de la Auditoría Financiera efectuada a la Vigencia 2018 en la Industria Militar.</t>
  </si>
  <si>
    <t>Deficiencias en la estructuración del contrato, con lo cual en la etapa de ejecución no se cuenta con herramientas jurídicas de mutuo acuerdo que permitan conminar al contratista al cumplimiento de tiempos acordes a las necesidades de INDUMIL. Considerando que existen recursos económicos invertidos en la ejecución de este contrato, también se afecta el uso y aprovechamiento del presupuesto y se inobserva lo estipulado en el artículo 3º de la Ley 489 de 1998 respecto al principio de eficiencia en la gestión pública.</t>
  </si>
  <si>
    <t>Fortalecer la aplicación de ANS (Acuerdo de Nivel de Servicio) para los servicios contratados de soporte y consultoria acorde al tipo de necesidad establecida por INDUMIL</t>
  </si>
  <si>
    <t>Proponer, para futuros contratos que así lo ameriten, el procedimiento para definir el tiempo de solución de las solicitudes de desarrollo de mejoras, estableciendo tiempos máximos para los ANS (Acuerdo de Nivel de Servicios) para que sean incluidos en el anexo técnico.</t>
  </si>
  <si>
    <t>Documento Word donde se propone los item que se anexarán a los anexos técnicos de los contratos de consultoría - soporte que así lo ameriten como se establecerán los ANS de mejoras.</t>
  </si>
  <si>
    <t>Establecer, para los contratos en desarrollo que así lo ameriten, el procedimiento para definir el tiempo de solución de las solicitudes de desarrollo de mejoras, estableciendo tiempos máximos para los ANS (Acuerdo de Nivel de Servicios) para que sean implementados dentro del desarrollo de los mismos.</t>
  </si>
  <si>
    <t>Acta del supervisor de contrato con el proveedor</t>
  </si>
  <si>
    <t>Evaluar reporte y realizar seguimiento periódico de atención de requerimientos acorde a los ANS establecidos con el proveedor.</t>
  </si>
  <si>
    <t>Reporte de Indicador ANS (Acuerdo Niveles de Servicio)</t>
  </si>
  <si>
    <t>14 03 100</t>
  </si>
  <si>
    <t>Hallazgo No. 9  Pago Comisión de Éxito (D) - vigencia 2018
Sentencia del Consejo de estado No 76001-23-31-000-2003-01754-01(35268) del 6 mayo de 2015...”4.3 De acuerdo con los anteriores argumentos, la Sala considera que la estipulación de la comisión de éxito por virtud del principio de conmutatividad exige que se pacte por el Estado y los contratistas con base en referentes objetivos que se aproximen a un real equilibrio económico, sin sujetarse solamente a supuestos convencionales, bajo las siguientes reglas fundadas en el principio de conmutatividad: (1) por virtud del principio de planeación para la fijación de una comisión de éxito en los contratos de prestación de servicios que suscriba una entidad pública se debe establecer en los estudios previos la metodología y la escala de límites razonables para determinar la cuantía de la misma con el objeto de responder al principio de conmutatividad; (2) así mismo, se debe contar con los estudios financieros, económicos y presupuestales, que permitan sustentar y determinar su proyección en tiempo y cuantía, lo que debe quedar incorporado en los pliegos de condiciones y en el contrato, de manera que no se convierta en una obligación indeterminada, no motivada e irrazonable”…….
Ver informe de Auditoría Financiera CGR-CDDJS No. 001  del 31-Mayo 2019, producto de la Auditoría Financiera efectuada a la Vigencia 2018 en la Industria Militar.
Realizado el seguimiento documental a la aceptación de oferta cotización Proyecto 7513, del 26 de enero de 2018, para el servicio profesional de asesoría jurídica tributaria con destino a las oficinas centrales de INDUMIL, se pudo evidenciar que la administración suscribió una comisión de éxito, sin contar con el respaldo presupuestal, de acuerdo con las normas y reglamentos establecidos en las disposiciones presupuestales. Así mismo, no se realizaron los estudios previos, la metodología y la escala de límites razonables para determinar la cuantía de la misma, con el objeto de responder  a los principios de planeación y conmutatividad. La entidad no desvirtúa la observación y se constituye en hallazgo con connotación disciplinaria.</t>
  </si>
  <si>
    <t>Ausencia de mecanismos de control en el establecimiento de obligaciones de carácter financiero, económico y presupuestal, lo que se constituye en una obligación indeterminada, en tiempo y en recursos financieros.</t>
  </si>
  <si>
    <t>Informe de supervisor final, Acta de liquidación de contratos de servicios profesionales que contengan la comisión de éxito pactada exclusivamente convencionalmente.</t>
  </si>
  <si>
    <t>Acta de Liquidación
Informe de supervisor final.</t>
  </si>
  <si>
    <t xml:space="preserve">Acta de liquidación
informe de supervisor final </t>
  </si>
  <si>
    <t>Elaboración de concepto Jurídico de Apoyo para el tema de fijaciones de comisiones de éxito en contratos de prestación de servicio de atención de trámites juridicos especializados</t>
  </si>
  <si>
    <t>Concepto jurídico de apoyo a la labor de la Subgerencia Administrativa, cuando esta lo solicite para la fijación de comisiones de éxito según los parámetros Jurisprudenciales.</t>
  </si>
  <si>
    <t xml:space="preserve">Concepto jurídico fijación de comisiones de éxito según los parametros Jurisprudenciales. </t>
  </si>
  <si>
    <t>16 01 100</t>
  </si>
  <si>
    <t xml:space="preserve">Hallazgo No. 1 MAQUINARIA Y EQUIPO NO EXPLOTADO - FEXAR No. de inventario 40001355 - VIGENCIA 2017
"La Industria Militar en la implementación de la Normas de Información Financiera  NIIF, estableció en su Manual de Políticas contables , en el numeral 4.3 Políticas contables para la Propiedad Planta y Equipo, 4.3.1 Reconocimiento  “….los activos tangibles empleados por la empresa para la producción y comercialización de bienes; para la prestación de servicios; para propósitos administrativos y, en el caso de bienes muebles, para generar ingresos producto de su arrendamiento. Estos activos se caracterizan porque no están disponibles para la venta y se espera usarlos durante más de un periodo contable…”.
Se realizó prueba selectiva para verificar la existencia y uso de los bienes contabilizados en la cuenta Maquinaria y Equipo de la Fábrica de Explosivos Antonio Ricaurte – FEXAR, en la cual se encontró que existe una máquina encartuchadora, a la que le corresponde el número de inventario 40001355, marca DYNO NOBEL (ROTA CLIP), contabilizada por valor $1.218.703.031. En la inspección física se estableció que la máquina en la actualidad no está en uso; al indagar con el responsable del inventario individual, este manifestó que no se usa desde el año 2016..
Ver informe de Auditoría Financiera CGR-CDDJS No. 001  del 31-Mayo 2018, producto de la Auditoría efectuada a la Vigencia 2017 en la Industria Militar.
</t>
  </si>
  <si>
    <t xml:space="preserve">
Deficiencias en el procedimiento de control establecido de conciliar los inventarios físicos con los registros contables. .Falta de oportunidad en la toma de decisiones de carácter administrativo, que conlleven a la depuración y saneamiento contable, aspectos que impactan la calidad y confiabilidad  de la información contable pública porque las transacciones no reflejan la realidad económica de la propiedad planta y equipo. 
</t>
  </si>
  <si>
    <t xml:space="preserve">Fortalecer la aplicación de los procedimientos y controles para depurar los inventarios oportunamente manteniendo la confiabilidad de la información contable </t>
  </si>
  <si>
    <t>Evaluación y concepto técnico del activo 40001355, marca DYNO NOBEL (ROTA CLIP).</t>
  </si>
  <si>
    <t>Concepto Técnico activo 40001355</t>
  </si>
  <si>
    <t>Realizar los procesos administrativos necesarios para tramite de baja del equipo 40001355, marca DYNO NOBEL (ROTA CLIP)</t>
  </si>
  <si>
    <t>Resolución de Baja activo 40001355</t>
  </si>
  <si>
    <t>Realizar seguimiento al proceso administrativo de baja del equipo 40001355, marca DYNO NOBEL (ROTA CLIP)</t>
  </si>
  <si>
    <t>Documento de disposición final Resolución de Baja activo 40001355</t>
  </si>
  <si>
    <t>Solicitud, creación y estandarización del formato para reportar mensualmente el estado de la maquinaria y equipo, el cual se debe incluir como parte del procedimiento de mantenimeinto industrial.</t>
  </si>
  <si>
    <t xml:space="preserve">
Requerimiento de solicitud documento creación formato.</t>
  </si>
  <si>
    <t xml:space="preserve">
Producción envía al almacenista y se concilia con el Jefe de División Administrativa de Fábrica.</t>
  </si>
  <si>
    <t>Conciliación</t>
  </si>
  <si>
    <t>Actualizar Procedimiento y enviar reporte mensual a la Subgerencia Técnica de acuerdo con el formato establecido para revisión.
La SGT lo revisa y lo envía a SGA y SGF.</t>
  </si>
  <si>
    <t xml:space="preserve">
Procedimiento 
y
Reporte mensual en formato aprobado</t>
  </si>
  <si>
    <t>Revisión y aprobación del reporte mensual y envió a la SGA y SGF.</t>
  </si>
  <si>
    <t>Reporte mensual en formato aprobado</t>
  </si>
  <si>
    <t>Asignar el código del activo al campo número de inventario</t>
  </si>
  <si>
    <t>Reporte actualizado en Base de Datos</t>
  </si>
  <si>
    <t>Definir las nuevas clases de activos fijos y determinar las cuentas</t>
  </si>
  <si>
    <t>Documento con nuevas clases y cuentas</t>
  </si>
  <si>
    <t>Crear las nuevas clases de activos fijos con su respectiva definición de cuenta</t>
  </si>
  <si>
    <t>Reporte SAP nuevas clases</t>
  </si>
  <si>
    <t>Actualizar la información del sistema de información SAP con las nuevas Clases</t>
  </si>
  <si>
    <t>Reporte actualizado con nuevas clases</t>
  </si>
  <si>
    <t>Generar instructivo para creación de activos fijos en el sistema de información SAP</t>
  </si>
  <si>
    <t xml:space="preserve">16 01 004 </t>
  </si>
  <si>
    <t>Hallazgo No. 2: CLASIFICACION MAQUINARIA Y EQUIPO – No. 40002100 Inventario FEXAR – No explotado - VIGENCIA 2017
"El activo fijo identificado con el No. 40002100 se encuentra registrado en la cuenta 165590 Maquinaria y Equipo por valor de $392.128.910, clasificado como un activo no explotado; en la inspección física se estableció que no corresponde a maquinaria industrial, ni a herramientas y accesorios empleada para la producción de los bienes de la Fábrica de explosivos, en realidad corresponde a las instalaciones de un taller, según su denominación cualitativa “Instalación taller producción militar”, por consiguiente debe clasificarse como una Edificación o instalación, según lo dispuesto en el catalogo de cuentas expedido mediante Resolución No. 139 de 2015, pues no es una máquina, representa el valor de una instalación en la fabrica para la producción de bienes en dicho centro de costo.
Si bien es cierto, el bien está identificado y controlado en los inventarios de la Fabrica, en contabilidad no está debidamente clasificado de acuerdo a su naturaleza, con el consecuente efecto en el costo fabril por depreciación, ya que el Manual de Políticas Contables dispone en el numeral 4.3.5.1 Depreciación,...
Ver informe de Auditoría Financiera CGR-CDDJS No. 001  del 31-Mayo 2018, producto de la Auditoría efectuada a la Vigencia 2017 en la Industria Militar.</t>
  </si>
  <si>
    <t>Incorrecta clasificación de la propiedad planta y equipo, su medición posterior, para revisar los cambios significativos en las variables de consumo del período contable.</t>
  </si>
  <si>
    <t>Clasificar adecuadamente los activos de la propiedad planta y equipos</t>
  </si>
  <si>
    <t>Realizar el movimiento del activo No. 40002100 "Instalaciones taller productos militares" a la clase correspondiente</t>
  </si>
  <si>
    <t>Reporte Sistema SAP activo ajustado</t>
  </si>
  <si>
    <t>Realizar y ejecutar un cronograma de revista o toma física de inventarios con el fin de verificar que todos los elementos se encuentren bien clasificados de acuerdo a su naturaleza</t>
  </si>
  <si>
    <t>Cronograma toma física de inventarios
y
Tomas Físicas</t>
  </si>
  <si>
    <t xml:space="preserve">Conciliación con el almacenista y el Jefe de la División Administrativa de la Fábrica.
Realizar los movimientos y ajustes correspondientes
</t>
  </si>
  <si>
    <t xml:space="preserve">
Conciliación
Reporte Sistema SAP con activos ajustados </t>
  </si>
  <si>
    <t>Rendir los informes con las novedades identificadas a la Dirección de la Fábrica (División Administrativa) y Subgerencia Administrativa</t>
  </si>
  <si>
    <t>Informe de novedades identificadas</t>
  </si>
  <si>
    <t>Realizar seguimiento a la ejecución del cronograma de fábricas y  tomas físicas selectivas de inventarios</t>
  </si>
  <si>
    <t>Informe de seguimiento</t>
  </si>
  <si>
    <t>Hallazgo No. 3: Inconsistencia información Ingresos por Ventas - VIGENCIA 2017
"El Manual de Políticas contables establece en el numeral 1.14 .1 Revisión de transacciones en la empresa, en el literal d) Revisión de control interno:   “…. Los elementos de control interno tiene como objetivo la confiabilidad de los registros y en las cifras de los estados financieros….”
Se detectó en el análisis de las ventas realizadas por el Almacén de Valledupar inconsistencias en la información reportada por la División Comercial y el reporte de ventas por producto ZSD-VTAS-CLYIPRDCTO, este último listado se extrae del aplicativo SAP, el cual no refleja la información referente a la venta de servicios de los almacenes virtuales de la Jagua y Chiriguana, los cuales están relacionados con el almacén comercial de Valledupar; la situación origina diferencias en los valores reportados como ventas entre uno y otro reporte. (detalle del cuadro en el informe).
Ver informe de Auditoría Financiera CGR-CDDJS No. 001  del 31-Mayo 2018, producto de la Auditoría efectuada a la Vigencia 2017 en la Industria Militar.</t>
  </si>
  <si>
    <t>Del análisis de las cifras detalladas en el cuadro anterior, se determinó que en efecto las ventas de dicho almacén ascendieron a $287.752.309.768 y no al valor del informe del reporte SAP entregado a la comisión auditora, el cual presenta inconsistencias en su parametrización, generando confusión a los usuarios de dicha información respecto de las ventas reales, pues no diferencia concretamente la venta de productos (bienes producidos) de la de servicios."</t>
  </si>
  <si>
    <t>Entregar información real</t>
  </si>
  <si>
    <t xml:space="preserve">Verificar el cierre del requerimiento realizado a la oficina de informática </t>
  </si>
  <si>
    <t>Requerimiento</t>
  </si>
  <si>
    <t xml:space="preserve">Revisar reporte de ventas  ZSD_VTAS_CLIPRDCTO2 en modo de  prueba del aplicativo SAP, para verificar que cumpla con los requisitos solicitados y coordinar para aprobar el reporte en el aplicativo SAP. </t>
  </si>
  <si>
    <t xml:space="preserve">Reporte a modo de pruebas </t>
  </si>
  <si>
    <t>Hacer conciliación mensual  de las ventas con la División de Contabilidad y realizar los ajustes que de lugar</t>
  </si>
  <si>
    <t>Reporte, acta de conciliación</t>
  </si>
  <si>
    <t xml:space="preserve">16 01 002 </t>
  </si>
  <si>
    <t>Hallazgo No. 4: Inventarios Materia Prima PISYD - VIGENCIA 2017
"El numera 4.2.2.2.,  Costos de transformación del manual de políticas contables establece: Para la Industria Militar, los costos de transformación estarán conformados por las erogaciones y cargos directos e indirectos relacionados con la elaboración de bienes y la prestación de servicios”.
La Fábrica de Explosivos Antonio Ricaurte FEXAR, tiene a su cargo el control y manejo de la materia prima, materiales y suministros para la producción de los bienes que se elaboran en dicho centro de costo (emulsiones).
En la prueba de inventario físico, se tomó como fuente de información los datos de las existencias a 31 de Diciembre de 2017 en el reporte detallado de la cuenta 15 Inventarios Fábrica Antonio Ricaurte FEXAR se encuentra la materia prima de código 3000113 Solución de Nitrato de Amonio al 83% - ORICA, con un saldo de 343.887 kg por valor de $300.236.802; sin embargo, en la inspección física realizada en la planta de Emulsión ubicada en la Loma Cesar,  el 12 abril  de 2018 no había existencia física.  
Ver informe de Auditoría Financiera CGR-CDDJS No. 001  del 31-Mayo 2018, producto de la Auditoría efectuada a la Vigencia 2017 en la Industria Militar.</t>
  </si>
  <si>
    <t>La causa del error consiste en deficiencias de registro y de control interno contable que permitieron que el consumo de la materia prima en la cantidad reportada en el informe de la Planta de Emulsión DRUMMOND – INDUMIL (convenio de coproducción), no se registrara en la vigencia correspondiente".</t>
  </si>
  <si>
    <t>Fortalecer los controles de consumo y registro de las materias primas empleadas en la producción de emulsión Planta Indumil-Drummond.</t>
  </si>
  <si>
    <t>Implementar un formato simplificado de liquidación de órdenes de fabricación con la cantidad de las materias primas consumidas.</t>
  </si>
  <si>
    <t>Formato implementado</t>
  </si>
  <si>
    <t>Realizar conciliación mensual de consumos de materias primas entre Almacén FEXAR y la planta Drummond, a partir del 1 de agosto de 2018, y para todos los frentes in situ PISYD.</t>
  </si>
  <si>
    <t>Reporte de novedades identificadas en conciliación de consumos</t>
  </si>
  <si>
    <t>Realizar mensualmente un inventario de materias primas que abarque los frentes in situ de la planta PISYD</t>
  </si>
  <si>
    <t>Reporte de novedades identificadas en inventario selectivo</t>
  </si>
  <si>
    <t>Realizar trimestralmente visita de verificación de inventarios físicos en los diferentes frentes in situ PISYD.
En noviembre y diciembre hacer visitas para conciliación.</t>
  </si>
  <si>
    <t>Reporte de novedades identificadas en inventario físico
Conciliación</t>
  </si>
  <si>
    <t>Hallazgo No. 8: Inventario– Sobrante Repuesto FAGECOR - VIGENCIA 2017
"El numeral 3.1 “Identificación de factores de riesgo, Políticas de Operación, numeral 10  “Falta de políticas, directrices, procedimientos, lineamientos o similares que propendan por la depuración contable permanente y la sostenibilidad de la calidad de la información”
En el  taller de Repuestos de la Fábrica General José María Córdoba - FAGECOR, en la inspección física realizada a los inventarios el 21 de marzo de 2018, se observó la existencia de un material clasificado en la sub cuenta Materiales y Suministros denominado “Cilindro equipo de lavado”, de medidas aproximadas de 470 X 890 MM, suministro que no está incluido en el inventario del Taller, por tanto no refieren código del material ni tarjeta de control;...
Ver informe de Auditoría Financiera CGR-CDDJS No. 001  del 31-Mayo 2018, producto de la Auditoría efectuada a la Vigencia 2017 en la Industria Militar.</t>
  </si>
  <si>
    <t xml:space="preserve">La situación detectada, denota deficiencias en los mecanismos de control de las existencias físicas, así como el control documental de los soportes de entradas y salidas de materiales y suministros, sin registrar el ingreso de dicho cilindro a la cuenta de inventarios. Contraviniendo lo  dispuesto en la Resolución  No. 193 de la Contaduría General de la Nación expedida el 13 de mayo de 2016 en el Procedimiento para la Evaluación del Control interno contable." </t>
  </si>
  <si>
    <t>Solicitar concepto técnico a la División de producción - Planta de mantenimiento para determinar si se puede dar de alta en el almacén por sobrante</t>
  </si>
  <si>
    <t>Concepto Técnico</t>
  </si>
  <si>
    <t>Realizar el movimiento de ingreso en el sistema de información SAP</t>
  </si>
  <si>
    <t>Reporte Sistema SAP con ingreso del activo</t>
  </si>
  <si>
    <t>Revisar y actualizar el Procedimiento Administrativo para el manejo de Almacenes de Materias Primas y Suministros de la Industria Militar - IM FC DVA PR 001</t>
  </si>
  <si>
    <t>Requerimiento Solicitud Documento modificación Procedimiento</t>
  </si>
  <si>
    <t>Cronograma toma física de inventarios
y
tomas físicas</t>
  </si>
  <si>
    <t xml:space="preserve">Elaborar y presentar la justificación correspondiente y solicitar autorización para realizar los trámites necesarios en el sistema de información SAP </t>
  </si>
  <si>
    <t>Solicitud autorización de ajuste sistema SAP</t>
  </si>
  <si>
    <t xml:space="preserve">16 02 100 </t>
  </si>
  <si>
    <t>Hallazgo No. 9: Equipo Médico y Científico sin utilizar en FAGECOR - VIGENCIA 2017
"El Manual de Políticas contables establece en el numeral 1.14 .1 Revisión de transacciones en la empresa, en el literal d) Revisión de control interno:   “…. Los elementos de control interno tienen como objetivo la confiabilidad de los registros y en las cifras de los estados financieros….”
Adicionalmente la Resolución 193 de 2016 establece el Procedimiento para la evaluación del Control Interno Contable.
En el Laboratorio de Balística de FAGECOR, se encuentra ubicado un equipo  calibrador de presión, el cual está reconocido en los inventarios por $373.871.221 y tiene  depreciación acumulada de $-345.016.146; se observó que el bien no se utiliza por fallas técnicas, según reporte synergy No. 01.829.039 del 1 de agosto de 2016...
Ver informe de Auditoría Financiera CGR-CDDJS No. 001  del 31-Mayo 2018, producto de la Auditoría efectuada a la Vigencia 2017 en la Industria Militar.</t>
  </si>
  <si>
    <t>La situación descrita no fue informada oportunamente a la División de Contabilidad, por lo tanto no se marca el bien como no explotado en el sistema de información SAP y en cumplimiento de la política contable de Propiedad Planta y Equipo se continúa depreciando este bien que no está siendo empleado en la producción, comercialización y prestación de servicios; los hechos evidencian debilidades en los controles, pues no se permite un análisis uniforme e independiente de los activos y su utilización en el curso ordinario de las operaciones de la compañía.</t>
  </si>
  <si>
    <t>Incluir las máquinas especiales (Mantenimientos que no son realizados por fábrica) dentro de la solicitud de presupuesto vigencia 2019</t>
  </si>
  <si>
    <t>Plan de necesidades ajustado</t>
  </si>
  <si>
    <t>Incluir las máquinas especiales (Mantenimientos que no son realizados por fábrica) dentro del plan anual de mantenimiento preventivo FAGECOR</t>
  </si>
  <si>
    <t>Plan anual de mantenimiento preventivo de máquinas y equipos ajustado</t>
  </si>
  <si>
    <t>Enviar reporte mensual a la Subgerencia Técnica de acuerdo con el formato establecido</t>
  </si>
  <si>
    <t>Actualizar la información del sistema de información SAP con las nuevas clases</t>
  </si>
  <si>
    <t>Hallazgo No. 11: Sobrante cuenta Inventario Materia prima FEXAR - VIGENCIA 2017
La Resolución No. 193 de la CGN establece en el numeral 3.1 “Identificación de factores de riesgo, Políticas de Operación, numeral 10  “Falta de políticas, directrices, procedimientos, lineamientos o similares que propendan por la depuración contable permanente y la sostenibilidad de la calidad de la información”
En la toma física realizada por la Fábrica de Explosivos Antonio Ricaurte FEXAR en noviembre 30 de 2017, en cumplimiento de la Circular de Cierre contable emitida por la Subgerencia Financiera No. 001/2017 del 30/10/2017, se informó un sobrante de $31.513.563.65, correspondiente a 11.225 KG de la materia prima Nitrato de Sodio, la novedad se comunicó  el 22/12/2017...
Ver informe de Auditoría Financiera CGR-CDDJS No. 001  del 31-Mayo 2018, producto de la Auditoría efectuada a la Vigencia 2017 en la Industria Militar.</t>
  </si>
  <si>
    <t xml:space="preserve">El ente de control evidenció que las decisiones de carácter administrativo y disciplinario no son oportunas, por tanto los ajustes, reclasificaciones y revelaciones que hace la División de contabilidad son sesgadas por falta de análisis y documentación de las conciliaciones que se elaboran, por el retardo en la incorporación de dichos hechos y/o circunstancias, lo que afecta la calidad y utilidad de la información contable pública de la empresa y genera subestimación de la cuenta Inventario 151205 Materia prima y subestima los Otros ingresos por sobrantes de inventario código 480825 en valor de $31.513.563.65"
</t>
  </si>
  <si>
    <t xml:space="preserve">Realizar las gestiones administrativas para ajustar la existencia en el sistema de Información SAP código 3000101 (Nitrato de Sodio) </t>
  </si>
  <si>
    <t>Reporte Sistema SAP con existencias ajustadas</t>
  </si>
  <si>
    <t>Revisar y actualizar el Procedimiento Administrativo para el manejo de almacenes de materias primas y suministros de la Industria Militar - IM FC DVA PR 001</t>
  </si>
  <si>
    <t>Socializar con la División de Producción e Ingeniería Industrial, la importancia de los reintegros de materiales antes del cierre técnico de la orden de fabricación</t>
  </si>
  <si>
    <t>Documento socialización</t>
  </si>
  <si>
    <t>Hallazgo No. 12: Sobrantes y faltantes Inventarios Almacén FAGECOR (D) - VIGENCIA 2017
La Resolución No. 193 de la CGN establece en el numera 3.1 “Identificación de factores de riesgo, Políticas de Operación, numeral 10  “Falta de políticas, directrices, procedimientos, lineamientos o similares que propendan por la depuración contable permanente y la sostenibilidad de la calidad de la información”
El centro de costos Fábrica General José María Córdoba - FAGECOR, presenta una problemática recurrente sobre el manejo de los Inventarios, situación evidenciada en las actas de Comité Técnico de Sostenibilidad Contable y en la visita realizada a la fábrica en marzo de 2018, se observó que no se realizaron los ajustes solicitados al Comité por no tener certeza de la actualización de los movimientos en el sistema SAP y confundir el procedimiento con depuración y conciliación con el tema de baja, que es objeto de otro Comité (el Comité de Bajas) que está debidamente reglamentado.
Consecuentes con la averiguación sobre el manejo y control de los inventarios y para proceder a seleccionar la muestra de materias primas, materiales y suministros y bienes producidos, se solicitó el inventario físico realizado por el almacén, motivado en la directiva...
Ver informe de Auditoría Financiera CGR-CDDJS No. 001  del 31-Mayo 2018, producto de la Auditoría efectuada a la Vigencia 2017 en la Industria Militar.</t>
  </si>
  <si>
    <t xml:space="preserve">Las deficiencias en el manejo y registros asociados al manejo de almacenes que  afectan la consistencia y realidad del saldo de la cuenta Inventarios, son situaciones repetitivas que datan de vigencias anteriores, sin que se tomen las medidas disciplinarias y administrativas adecuadas y oportunas, de tal forma que garanticen la responsabilidad en el manejo y la custodia de los bienes y  el registro contable de las existencias físicas reales de los materiales y suministros, de los costos, gastos, ingresos y su medición monetaria de manera confiable.
</t>
  </si>
  <si>
    <t>Implementar procedimeintos que permitan identificar e informar de manera periodica, mediante cronogramas la inspeccion de la materia prima que se encuentra  en el almacen y poder identificar.</t>
  </si>
  <si>
    <t>Realizar y ejecutar un cronograma de revista o toma física de inventarios con el fin de verificar que todos los elementos se encuentren bien clasificados de acuerdo a su naturaleza.</t>
  </si>
  <si>
    <t>Documento formalizacion de ejecucion de inventarios 
y 
Tomas físicas</t>
  </si>
  <si>
    <t>Rendir los informes con las novedades identificadas a la Dirección de la Fábrica-División Administrativa y Subgerencia Administrativa</t>
  </si>
  <si>
    <t>Documento,
Requerimiento</t>
  </si>
  <si>
    <t>Realizar los movimientos en el sistema de información y generar el respectivo informe</t>
  </si>
  <si>
    <t>Realizar seguimiento a la ejecución del cronograma y  tomas físicas selectivas de inventarios</t>
  </si>
  <si>
    <t>Documento formalizacion de ejecucion de inventarios.</t>
  </si>
  <si>
    <t xml:space="preserve">15 01 100 </t>
  </si>
  <si>
    <t>Hallazgo No. 13: Litigios y Demandas - Pago intereses moratorios (F) y (D) - VIGENCIA 2017
Proceso Ordinario y Ejecutivo Laboral No. 157593105002-2011-00035-00 promovido ante el Juzgado Segundo Laboral del Circuito de Sogamoso (primera instancia) y el Tribunal Superior Administrativo del Distrito Judicial de Santa Rosa de Viterbo Boyacá (segunda instancia).
La Industria Militar Colombiana –INDUMIL fue condenada mediante sentencia de 16 de agosto de 2012  proferida por el Tribunal Superior de Santa Rosa de Viterbo, mediante la cual confirmó la providencia del Juzgado Segundo Laboral del Circuito de Sogamoso de fecha 13 de julio de 2011 ; a reconocer y pagar las diferencias pensiónales causadas a partir del 24 de diciembre de 2007 en adelante, en cuantía de ($231.971 mensuales) y el pago de los intereses moratorios sobre las diferencias causadas a partir de la misma fecha.
Ver informe de Auditoría Financiera CGR-CDDJS No. 001  del 31-Mayo 2018, producto de la Auditoría efectuada a la Vigencia 2017 en la Industria Militar.</t>
  </si>
  <si>
    <t>Debido a la omisión de no atender oportunamente el pago de la sentencia que establecía el reconocimiento de la diferencia pensional del beneficiario de dicha sentencia, se incurrió en pagos de intereses moratorios por $11.216.283, el cual se ordenó mediante Resolución No. 103 del 25 de mayo de 2017 , el cual pago los intereses moratorios causados a partir del 15 de septiembre de 2013 hasta el 31  de mayo de 2017.
                                                                                                La situación detectada configura un presunto daño al patrimonio de la empresa, por no haber dado cumplimiento oportuno a la sentencia judicial.</t>
  </si>
  <si>
    <t xml:space="preserve">Teniendo en cuenta que a partir de la Ley 100/93, existe la subrrogaciòn total del riesgo de reconocimiento de la pensión. La Industria Militar quedó relevada de asumir la pensión compartida.   </t>
  </si>
  <si>
    <t xml:space="preserve">Elevar consulta a la Sala de consulta y servicio civil del consejo de estado.  
</t>
  </si>
  <si>
    <t>Memorial radicado ante la sala de consulta y servicio civil</t>
  </si>
  <si>
    <t xml:space="preserve">En los  procesos que cursan bajo el mismo esquema de alto riesgo, se establece: 
a) Presentar recurso de casación a que haya lugar. 
b) Si se niega por cuantía, presentar recurso de queja y 
c) En caso de negativa presentar acción de tutela contra la sentencia y solicitar a la Procuraduría su intervención. 
d) En caso que la acción de tutela no prospere ante la Corte Suprema de Justicia, se procederá a presentar acciòn de tutela ante la Corte Constitucional.  </t>
  </si>
  <si>
    <t xml:space="preserve">a) Sentencia de primera instancia
b) Memorial de Recurso de queja
c) Acción de Tutela contra la sentencia
d) Acción de Tutela ante la Corte Constitucional </t>
  </si>
  <si>
    <t>18 01 001</t>
  </si>
  <si>
    <t>Hallazgo No. 14: Aplicación NIIF - Re expresión de Estados financieros vigencia 2016 - Avalúos Técnicos - Propiedad Planta y Equipo - VIGENCIA 2017
El nuevo marco normativo expedido por la Contaduría General de la Nación referente a la adopción de las Normas Internacionales de Información Financiera se hizo mediante la Ley 1314 de 2009 y su desarrollo se hizo mediante la Resolución No. 414 y el Instructivo No. 002 del 8 de septiembre de 2014; En dichas normas se estableció el marco normativo para las empresas que no cotizan en el mercado de valores y no captan ni administran ahorro del público el cual contiene dentro del cronograma que las entidades debían elaborar un Estado de Apertura – ESFA con fecha 01 de enero de 2015.
En el texto del concepto No. 2017000054851 del 28 de agosto de 2017 emitido por la CGN sobre consulta sobre Avalúos técnicos de Propiedad Planta y Equipo, en el periodo de aplicación del nuevo marco normativo, se evidencia la siguiente afirmación por parte  de la empresa:  “…Indumil reconoció en su medición inicial la propiedad planta y equipo por el costo de reposición depreciado, determinado a través de los avalúos técnicos disponibles en la fecha de transición,...
Ver informe de Auditoría Financiera CGR-CDDJS No. 001  del 31-Mayo 2018, producto de la Auditoría efectuada a la Vigencia 2017 en la Industria Militar.</t>
  </si>
  <si>
    <t xml:space="preserve">Las debilidades de la medición inicial impactan en el segundo año de aplicación los estados financieros de la vigencia 2017, debido a que solo al finalizar el ejercicio evaluado como hechos posteriores al cierre inicial (directiva de cierre No. 001 de 2017 de Indumil), encontramos que fue necesario re expresar los estados financieros de la vigencia 2016, para efectos de presentación y comparabilidad la aplicación de las Normas de Información Financieras NIIF.
</t>
  </si>
  <si>
    <t>Tener en cuenta en su totalidad las disposiciones de la  resolucion 414 de 2014 de la Contaduria General de la Nacion relativas al manejo contable de la propiedad planta y equipo .</t>
  </si>
  <si>
    <t xml:space="preserve">Actualizar el valor de los avalúos de propiedad planta y equipo al cierre de la vigencia 2018 mediante la aplicación de los índices apropiados a los últimos avalúos realizados, con el fin de determinar los posibles deterioros de los bienes Inmuebles al cierre de la Vigencia. </t>
  </si>
  <si>
    <t>Documento  Contable</t>
  </si>
  <si>
    <t>Se aplicara el TEST de deterioro a la maquinaria y equipo según el formato establecido, actividad que será contemplada en la directiva de cierre Anual.</t>
  </si>
  <si>
    <t xml:space="preserve">18 01 001 </t>
  </si>
  <si>
    <t>Hallazgo No. 15: Notas estados financieros - Revelaciones – NIIF - VIGENCIA 2017
El Manual de Políticas contables de Indumil dispone en el numeral 3.4. Políticas contables generales, literal g) Notas a los estados financieros, entre otras “…. Información adicional que sirva de apoyo para las partidas presentadas en los estados financieros en el mismo orden que se presente cada estado y cada partida; y Cualquier otra información a revelar que se estime conveniente...” 
Ver informe de Auditoría Financiera CGR-CDDJS No. 001  del 31-Mayo 2018, producto de la Auditoría efectuada a la Vigencia 2017 en la Industria Militar.</t>
  </si>
  <si>
    <t>La omisión en ampliar en detalle situaciones y/o circunstancias relevantes en las notas de los estados financieros, dificulta el control de los bienes, atendiendo la condición particular de cada cuenta, la exactitud de cálculos objeto de revelación, la conciliación y/o diferencias detectadas, afectando la confiabilidad y calidad de la información contable pública y la toma de decisiones administrativas lo que impacta el patrimonio de la empresa que es de naturaleza pública.</t>
  </si>
  <si>
    <t>Mejorar las revelaciones a los Estados financieros anuales</t>
  </si>
  <si>
    <t>Ampliar en detalle la informacion y contenido de  las revelaciones a los estados Financieros de propósito general, en situaciones y/o circunstancias relevantes relacionadas con los inventarios, propiedad planta y equipo, propiedades de inversión, deterioro de activos, baja en cuentas, pérdidas y/o recuperaciones y pasivos estimados y cualquier otro aspecto que se estime conveniente.</t>
  </si>
  <si>
    <t>Revelaciones</t>
  </si>
  <si>
    <t xml:space="preserve">16 01 001 </t>
  </si>
  <si>
    <t>Hallazgo No. 16: Bienes entregados a Quest International S.A. (IP) (D) (P) - VIGENCIA 2017
El Manual de Políticas Contables de la Industria Militar en el numeral 4.3. Políticas contables para la cuenta de propiedad, planta y equipo, 4.3.1. Reconocimiento: Establece  “…La Industria Militar reconocerá como propiedad, planta y equipo, los activos tangibles empleados por la empresa para la producción y comercialización de bienes; para la prestación de servicios; para propósitos administrativos y, en el caso de bienes muebles, para generar ingresos producto de su arrendamiento. Estos activos se caracterizan porque no están disponibles para la venta y se espera usarlos durante más de un periodo contable…”
Ver informe de Auditoría Financiera CGR-CDDJS No. 001  del 31-Mayo 2018, producto de la Auditoría efectuada a la Vigencia 2017 en la Industria Militar.</t>
  </si>
  <si>
    <t xml:space="preserve">La causa de las presuntas irregularidades en el manejo de los bienes de propiedad de la Industria Militar, obedece a debilidades en los mecanismos de control y a omisiones en el procedimiento administrativo que la empresa tiene para el control y manejo de los bienes devolutivos en servicios.
Por las deficiencias evidenciadas el hallazgo tiene presunta connotación penal, disciplinaria y que se adelante una indagación preliminar con el fin de constar el presunto daño fiscal por asumir en sus costos y gastos de depreciación que afectan las utilidades de la empresa. 
</t>
  </si>
  <si>
    <t>Realizar y ejecutar un cronograma de revista o toma física de inventarios asignados a terceros según cada unidad de negocio.</t>
  </si>
  <si>
    <t>Rendir los informes con las novedades identificadas a la Subgerencia Administrativa, según cada unidad de negocio</t>
  </si>
  <si>
    <t xml:space="preserve">Realizar los movimientos de ajustes correspondientes </t>
  </si>
  <si>
    <t xml:space="preserve">Reporte Sistema SAP con activos ajustados </t>
  </si>
  <si>
    <t>Realizar seguimiento a la ejecución del cronograma de fábricas</t>
  </si>
  <si>
    <t xml:space="preserve">16 01 100 </t>
  </si>
  <si>
    <t>Hallazgo No. 17: Equipo Médico y Científico sin utilizar en FAGECOR (F) (D) - VIGENCIA 2017
En la inspección física realizada a una muestra de bienes registrados en la cuenta 166000 Equipo Médico y Científico de la Fábrica José María Córdoba FAGECOR, se constató que en el Laboratorio de Plásticos, el activo fijo No. 50001753, denominado “Equipo Prototipo Rápido”, se registró contablemente (adquisición y puesta en servicio) el 20 de marzo de 2009 por valor de $777.668.211, marcado en los inventarios como “en servicio”, hecho que no corresponde a la realidad económica del bien, pues en la verificación física realizada a la fabrica en marzo de 2018, se estableció que no está siendo utilizado; se indagó desde cuando no se usa el equipo, respondieron en su oportunidad que desde mayo de 2012, circunstancia observada en el comunicado emitido por el Jefe de la División de Investigación y Desarrollo, quién manifestó que la máquina prototipado laser no funciona presuntamente por mala instalación de la misma, según documento synergy No. 01.242.794.}
Ver informe de Auditoría Financiera CGR-CDDJS No. 001  del 31-Mayo 2018, producto de la Auditoría efectuada a la Vigencia 2017 en la Industria Militar.</t>
  </si>
  <si>
    <t xml:space="preserve">El hecho generador del daño se advierte desde mayo de 2012 cuando se informó el daño del equipo, razón por la cual se considera que el daño se concreta en el hecho y la circunstancia de que INDUMIL asumió en sus costos de producción y/o gastos administrativos y de operación la depreciación del equipo, como si estuviera en funcionamiento, cuando en realidad el equipo se encontraba dañado y no se determinó en su oportunidad el responsable del daño, conforme lo establece la Ley 1476 de 2011, ni se tomaron las decisiones administrativas pertinentes.
</t>
  </si>
  <si>
    <t xml:space="preserve">Implementar procedimeintos que permitan identificar e informar de manera periodica, la maquinaria que se encuentra  inoperante de acuerdo con las diferentes clasificaciones.  </t>
  </si>
  <si>
    <t>Evaluar el costo beneficio y si es viable reparar la máquina o darla de baja, de acuerdo con el diágnostico dado por el representante de la marca y emitir concepto técnico.</t>
  </si>
  <si>
    <t>Informe de análisis costo beneficio</t>
  </si>
  <si>
    <t>Realizar los trámites administrativos que correspondan</t>
  </si>
  <si>
    <t>Resolución de Baja y/o Mantenimiento activo 50001753</t>
  </si>
  <si>
    <t>Solicitud, creación y estandarización del formato para reportar mensualmente el estado de la maquinaria y equipo</t>
  </si>
  <si>
    <t>Requerimiento Solicitud Documento creación formato</t>
  </si>
  <si>
    <t>Realizar seguimiento al proceso administrativo</t>
  </si>
  <si>
    <t>Asignar el código del activo al campo Número de Inventario</t>
  </si>
  <si>
    <t>22 03 001</t>
  </si>
  <si>
    <t>Hallazgo No. 18 Costos de Producción – Costos de Ventas - VIGENCIA 2017
El Manual de Políticas Contables establece en el numeral  4.2. Las Políticas contables para el manejo de la cuenta Inventarios y los Costos, de Adquisición, Transformación, servicios y los costos de ventas. En este numeral se subdivide las políticas en el Reconocimiento: la medición inicial, la posterior, la baja en cuentas, los costos de ventas y las revelaciones.
Para la aplicación y desarrollo de las políticas contables, la empresa expidió el Procedimiento Gestión de Costos IM OC SGF PR009 aprobado por el Subgerente Financiero el 29 de diciembre de 2017 que establece:
Para la evaluación de los costos se tomó como referencia el procedimiento IM OC SGF PR009 numeral 41 Condiciones Generales “… Los fines Generales de la contabilidad de costos es determinar: 1) El costo de producir un producto para definir su verdadero precio de ventas 2) El costo de los inventarios de productos terminados, para una correcta elaboración del balance general. 3) El costo de los productos o servicios vendidos, con el fin de poder calcular la utilidad o pérdida en el periodo y poder preparar el estado de resultados. 4) Dotar de una herramienta útil a la administración para la planeación y control sistemático de los costos de producción…..”
Ver informe de Auditoría Financiera CGR-CDDJS No. 001  del 31-Mayo 2018, producto de la Auditoría efectuada a la Vigencia 2017 en la Industria Militar.</t>
  </si>
  <si>
    <t xml:space="preserve">Las causas de estas desviaciones se dan por debilidades en los mecanismos de control y supervisión en la producción, se notifica mano de obra adicional sin explicar el motivo, rotación de personal en los talleres, anulaciones de órdenes de fabricación, omisión en reintegros de materia prima, materiales y suministros, fundamentalmente los costos asociados a la improductividad de maquinaria en estado no explotado, en mantenimiento, dañada, prestada a particulares y que son objeto de depreciaciones que hacen parte integral de los costos reales.
</t>
  </si>
  <si>
    <t>Fortalecer la gestión y análisis  de las ordenes de fabricación en lo referente a mano de obra directa y materia prima</t>
  </si>
  <si>
    <t>Revisar y actualizar los estándares de Mano de Obra Directa, materia prima y materiales en SAP</t>
  </si>
  <si>
    <t>Estándares de mano de obra ajustados</t>
  </si>
  <si>
    <t>Capacitación interna a Jefes de Planta y Jefes de taller sobre manejo de órdenes de fabricación en SAP (Actividad a cargo de Jefe División Producción).</t>
  </si>
  <si>
    <t>Acta de reunión de grupo primario y/o grupo interdisciplinario</t>
  </si>
  <si>
    <t>Actualizar y liberar el formato IM OC SGT FO 033 - Análisis costos ordenes de fabricación de acuerdo a los reportes obtenidos a través de SAP</t>
  </si>
  <si>
    <t>Documentar análisis órdenes de fabricación (Actividad a cargo de Jefe División Producción).</t>
  </si>
  <si>
    <t>Reporte de análisis de órdenes de fabricación</t>
  </si>
  <si>
    <t>16 03 001</t>
  </si>
  <si>
    <t xml:space="preserve">Hallazgo No. 1. Taller de Mantenimiento Industrial - FAGECOR - vigencia 2016
En visita realizada al taller de mantenimiento industrial se evidenciaron las siguientes situaciones:
- Condiciones de infraestructura: se encuentran con paredes y pisos agrietados y desgastados; aspectos que al no ser contrarrestados de manera oportuna puede generar riesgos de seguridad para quienes allí laboran y para los equipos, maquinaria y/o repuestos entre otros elementos necesarios y propios de una oficina y taller de mantenimiento de equipos de producción.
- Aplicativo para diagnóstico de mantenimiento: A pesar de la trayectoria de la fábrica y su naturaleza, aun no cuenta con un aplicativo que le facilite hacer un diagnóstico oportuno y efectivo para la ejecución de mantenimientos predictivos, se observó que los programas utilizados para esta finalidad son programas que no cuentan con la funcionalidad que le permita ser expeditos y efectivos en el diagnóstico de mantenimientos necesarios para las máquinas y equipos... Ver informe final CGR-INDUMIL No. 002  del 30-Junio-2017, producto de la Auditoría efectuada a la Vigencia 2016 en la Industria Militar.
</t>
  </si>
  <si>
    <t>Debilidades en los mecanismos de control interno  propiamente con lo  establecido en los literales b) y f) del artículo 2, de la Ley 87 de 1993 y el artículo 3 de la Ley 489 de 1998, en lo relacionado con los principios de la administración pública.</t>
  </si>
  <si>
    <t>Gestionar el mejoramiento de la estructura del taller</t>
  </si>
  <si>
    <t>Realizar visita para evaluar las condiciones actuales del taller.</t>
  </si>
  <si>
    <t>Informe del estado actual del taller.</t>
  </si>
  <si>
    <t>Contratar y/o ejecutar reparaciones previa emisión de la disponibilidad correspondiente.</t>
  </si>
  <si>
    <t>Contrato de reparaciones y/o  actividades de reparación.</t>
  </si>
  <si>
    <t>Garantizar a través de Oficinas Centrales, el desarrollo de las actividades de infraestructura mayor para el área de mantenimiento en la vigencia 2018, y el cumplimiento de las actividades menores a realizar por fábrica.</t>
  </si>
  <si>
    <t>Realizar lista de chequeo e identificación de actividades a desarrollar para el mantenimiento de la infraestructura de esta planta.</t>
  </si>
  <si>
    <t>Lista de chequeo</t>
  </si>
  <si>
    <t>Elaborar cronograma de actividades a desarrollar por el área de Servicios Generales. Incluyendo su ejecución y seguimiento.</t>
  </si>
  <si>
    <t>Cronograma</t>
  </si>
  <si>
    <t>Incluir en el plan de mantenimiento mayor para la vigencia 2018.</t>
  </si>
  <si>
    <t>Documento</t>
  </si>
  <si>
    <t>Implementar  tareas de mantenimiento predictivo, para realizar un diagnóstico con el fin de optimizar el plan de mantenimiento preventivo de los equipos.</t>
  </si>
  <si>
    <t>Gestionar el alcance que tiene el aplicativo SAP para programar tareas y actividades de mantenimiento predictivo, al igual que el diagnóstico.</t>
  </si>
  <si>
    <t>Mesa de Trabajo Fábricas - SGT - Oficina de Informática, con un  Consultor SAP. (Acta)</t>
  </si>
  <si>
    <t>Realizar un análisis para determinar a que equipos se le realizaran tareas de mantenimiento predictivo.</t>
  </si>
  <si>
    <t>Documento por fábrica indicando los equipos. (Synergy)</t>
  </si>
  <si>
    <t>Estabilizar el plan de mantenimiento preventivo vigente para los equipos previamente seleccionados y programar tareas de mantenimiento predictivo.</t>
  </si>
  <si>
    <t>Documento con Análisis CMD (Confiabilidad, disponibilidad y mantenibilidad)  de equipos por fábrica.</t>
  </si>
  <si>
    <t>Veriificar la relación costo/beneficio para ver la viabilidad si los diagnósticos los realiza cada una de las plantas o se contratan con un tercero.</t>
  </si>
  <si>
    <t>Documento con análisis costo - beneficio.</t>
  </si>
  <si>
    <t>Implementación de actividades de mantenimiento predictivo.</t>
  </si>
  <si>
    <t>Oficio: Parametrización en SAP y cargue de datos maestros.</t>
  </si>
  <si>
    <t>Capacitación a los usuarios de cada una de las fábricas.</t>
  </si>
  <si>
    <t>Actas de capacitación. Control de asistencia de capacitación.</t>
  </si>
  <si>
    <t xml:space="preserve"> Puesta en marcha.</t>
  </si>
  <si>
    <t>Órdenes  de servicio en SAP, para la Contratación  o ejecución de servicios.</t>
  </si>
  <si>
    <t>Seguimiento y control.</t>
  </si>
  <si>
    <t>Actas de seguimiento</t>
  </si>
  <si>
    <t>14 02 014</t>
  </si>
  <si>
    <t>Hallazgo No. 2. Título minuta de contrato para la adquisición de Bienes y Servicios-INDUMIL - vigencia 2016
La entidad no tiene establecido un criterio unificado para denominar las diferentes modalidades de contratos, teniendo en cuenta que llaman Órdenes de Compra (OC) cuando su objeto es la prestación de un servicio o adquisición de bienes; Contratos de Consultoría cuando su objeto es la prestación de un servicio (elaboración estudio técnico) y Contratos de Compraventa este último cuando los valores no superan ni la mínima cuantía, como se observa en los siguientes casos:
• OC. 300007394 de 2016 por $ 64.293.000 para servicio de interventoría fase I cambio de cubiertas para FEXAR.
• OC. 300008162 por $ 20.459.256 para adquisición 2 piscinas 
• OC. 100032771 por valor de $58.903.980 para realizar estudio técnico....Ver informe final CGR-INDUMIL No. 002  del 30-Junio-2017, producto de la Auditoría efectuada a la Vigencia 2016 en la Industria Militar.</t>
  </si>
  <si>
    <t>Debilidades en los mecanismos de control interno relacionados con lo estipulado en el literal b) del artículo 2 de la Ley 87 de 1993 … “Garantizar la eficacia, la eficiencia y economía en todas las operaciones promoviendo y facilitando la correcta ejecución de las funciones y actividades definidas para el logro de la misión institucional; Garantizar la eficacia, la eficiencia y economía en todas las operaciones promoviendo y facilitando la correcta ejecución de las funciones y actividades definidas para el logro de la misión institucional "</t>
  </si>
  <si>
    <t>Estandarizar los formatos de órdenes de compra en contratos de mínima cuantía para cada objeto contractual y elaborar un clausulado estándar para cada tipo de minuta</t>
  </si>
  <si>
    <t>Revisar los formatos de órdenes de compra y elaborar un clausulado estándar para cada tipo de minuta</t>
  </si>
  <si>
    <t>Formatos de minutas estandarizados.</t>
  </si>
  <si>
    <t>Hallazgo No. 3. Cláusula Trigésima Novena Contrato No.3-074 de 2016, “Plazo entrega documentos previos para firma acta de inicio contrato” - vigencia 2016
La Entidad suscribe el Contrato No.3-074 el 12 de agosto de 2016, que tiene por objeto la fase 1 – Cambio de Cubiertas-FEXAR, con destino a la fábrica de explosivos Antonio Ricaurte, por $723.248.926, para ser ejecutado en 210 días calendario equivalente a 8 meses, en el cual dentro de su Cláusula Trigésima Novena: Documentos a Entregar para la Ejecución, en su acápite, PARA LA SUSCRIPCIÓN DEL ACTA DE INICIO, estipuló: “una vez notificada la aceptación de la oferta el contratista seleccionado deberá aportar en QUINCE (15) días hábiles siguientes, los documentos que se detallan a continuación, para la verificación del cumplimiento de los requisitos exigidos.....Ver informe final CGR-INDUMIL No. 002  del 30-Junio-2017, producto de la Auditoría efectuada a la Vigencia 2016 en la Industria Militar.</t>
  </si>
  <si>
    <t>Debilidades en los mecanismos de control interno descritos en los literales b), d) y f) del artículo 2 de la Ley 87 de 1993 y contraviniendo los principios de la administración pública en su artículo 3 de la Ley 489 de 1998.</t>
  </si>
  <si>
    <t>Fortalecer el nivel de competencia de los supervisores de contratos en los temas relacionados con funciones y responsabilidades.</t>
  </si>
  <si>
    <t>Emitir directriz en donde se recabe la responsabilidad de los funcionarios designados como supervisores de contratos y la importancia de su rol dentro de la vigilancia del cumplimiento del objeto contractual.</t>
  </si>
  <si>
    <t>Directriz.</t>
  </si>
  <si>
    <t>Realizar capacitación a funcionarios supervisores de contratos enfatizando en el control de ejecución</t>
  </si>
  <si>
    <t>Porcentaje de avance programa de capacitación.</t>
  </si>
  <si>
    <t>18 02 002</t>
  </si>
  <si>
    <t>Hallazgo No. 4. Ingresos Vs Gastos - vigencia 2016 
Ver cuadro en la página 26 del informe Final CGR-INDUMIL No. 002  del 30-Junio-2017, producto de la Auditoría efectuada a la Vigencia 2016 en la Industria Militar.
Como se evidencia en el cuadro anterior, durante las vigencias 2011 al 2013, el comportamiento de ingresos y egresos de INDUMIL fue similar: en los 3 años se observa que los gastos superaron los ingresos; es hasta la vigencia 2014 donde los ingresos superan al gasto en $5.890.000.000.
Con relación al incremento de los ingresos entre las vigencias 2015 y 2016 se observa que éstos ascendieron en $25.916.100.000 equivalentes al 9.58%, sin embargo, los gastos también tuvieron un incremento que superó los $97.996.000.000, lo que indica que de un año a otro los gastos ascendieron en un 19%, situación que de no ser contrarrestada puede llegar a ser una entidad insostenible.</t>
  </si>
  <si>
    <t xml:space="preserve">Debilidades en la planeación, proyección y ejecución de los programas de producción y comercialización, particularmente, en la fabricación de armas ya que debido a circunstancias exógenas esta línea de negocio ha disminuido en su demanda, sin embargo, se evidenció acumulación de stock de inventarios de materiales y suministros (vainillas de diferentes calibre) en bodega, cajas para embalaje de munición, entre otros materiales, lo cual genera que se incurra en costos indirectos de fabricación sin la pertinencia, ocasionando pérdida de recursos....
</t>
  </si>
  <si>
    <t>Adecuada programación del plan de ventas</t>
  </si>
  <si>
    <t>Programar y controlar ventas mensuales de acuerdo al plan operativo.</t>
  </si>
  <si>
    <t xml:space="preserve">Informes mensuales de ventas. </t>
  </si>
  <si>
    <t>Fortalecer la fuerza de ventas.</t>
  </si>
  <si>
    <t xml:space="preserve">Informes, capacitaciones, y manejo de recursos, con las áreas involucradas. </t>
  </si>
  <si>
    <t>Controlar compras de materias primas e insumos.</t>
  </si>
  <si>
    <t>Informe de control de materias primas.</t>
  </si>
  <si>
    <t>Buscar nuevas oprotunidades de negocios.</t>
  </si>
  <si>
    <t>Actas de gestión de negocios internacionales .</t>
  </si>
  <si>
    <t>14 06 100</t>
  </si>
  <si>
    <t>Hallazgo No. 6. Valor adquisición detonadores electrónicos, contrato No.028 de 2016 - vigencia 2016
Se celebró el contrato de compraventa No. 1- 028 de fecha 20 de mayo de 2016, para la adquisición de unos elementos conforme a las características y precios que se describen a continuación:
Ver cuadro en la página 36 del informe Final CGR-INDUMIL No. 002  del 30-Junio-2017, producto de la Auditoría efectuada a la Vigencia 2016 en la Industria Militar.
De la revisión de la minuta contractual se observó que se adquirieron “Detonadores Electrónicos IKON II 15 mt. IMC OC DME FT 238 Revisión No.2, Código C610-15068”  que corresponde al mismo código BAAN y características iguales, por valores diferentes. Según quedó pactado en la cláusula quinta del contrato, los productos descritos debían ser entregados a término de negociación CIF (término que incluye fletes y seguros hasta el puerto de destino), en un sólo punto, esto es, en el Puerto de SANTA MARTA.
Ver informe final CGR-INDUMIL No. 002  del 30-Junio-2017, producto de la Auditoría efectuada a la Vigencia 2016 en la Industria Militar.</t>
  </si>
  <si>
    <t>Debilidades de control que no permitieron advertir oportunamente esta deficiencia trayendo como consecuencia que no exista unanimidad en la determinación de los precios para un mismo contrato, inobservando el numeral 1 del artículo 26 de la Ley 80 de 1993, artículo 3 de la Ley 489 de 1998 y de lo pactado en el acuerdo de voluntades.</t>
  </si>
  <si>
    <t>Unificar los precios de detonadores electrónicos</t>
  </si>
  <si>
    <t xml:space="preserve">Establecer las mismas condiciones de compra de detornadores electrónicos cuando las condiciones de lugar de entrega (tiempo, modo y lugar) sean las mismas, teniendo en cuenta que existirá una diferencia en precios cuando es adquirido bajo Plan Vallejo y Plan Corriente.
</t>
  </si>
  <si>
    <t xml:space="preserve">Informe </t>
  </si>
  <si>
    <t>Hallazgo No. 7. Facturación sin el perfeccionamiento del Contrato - vigencia 2016
En la revisión del contrato de compraventa No.028 suscrito el 20 de mayo de 2016, se evidenciaron las facturas Nos. 2004094-1 y 2004094-2 de 9 y 10 de mayo de 2016 respectivamente, en las que se registraron 98.280 unidades de detonadores electrónicos, referencias I-Kon II de 15mt, lo que indica que se facturaron elementos antes del perfeccionamiento del contrato legalizándose de esta manera, hechos cumplidos.</t>
  </si>
  <si>
    <t>Falta de control, seguimiento y monitoreo en las etapas precontractuales, lo que conlleva a que se reciban bienes sin el debido proceso que esto requiere. Inobservando los lineamientos establecidos en el Art. 21 Decreto 115 de 1996, y Capítulo 2, EJECUCION PRESUPUESTAL, Ver informe final CGR-INDUMIL No. 002  del 30-Junio-2017, producto de la Auditoría efectuada a la Vigencia 2016 en la Industria Militar.</t>
  </si>
  <si>
    <t xml:space="preserve">Control, seguimiento y monitoreo de las etapas precontractuales </t>
  </si>
  <si>
    <t xml:space="preserve">Controlar y monitorear periodicamente las etapas precontractuales con el fin de verificar el cumplimiento exigido para la legalización del contrato </t>
  </si>
  <si>
    <t>Informe</t>
  </si>
  <si>
    <t>Hallazgo No. 8. Incremento de Precios Pactados (F) - vigencia 2016
La Industria Militar Colombiana INDUMIL suscribió el contrato de compraventa internacional No.2-004 de fecha 30 de marzo de 2016, en términos ICOMTERMS FCA, cuyo objeto fue la adquisición de tubos intensificadores de imagen PVS-14, y repuestos para visores nocturnos monoculares PVS-14 y PVS-7B por un valor total de USD $1.561.571,11.
En desarrollo del mismo, se suscribieron tres contratos adicionales; el primero, de fecha 31 de agosto de 2016 pactado en términos DAP, mediante el cual se compraron nuevos elementos y mayores cantidades de protector ocular código BAAN P203-8481 (13.000 Und.) y de empaque preformado código BAAN P203-8489 (368 Und.).En el segundo, de fecha 3 de octubre de 2016, pactado en términos FCA, se compraron 51 tubos intensificadores de luz y en el tercer adicional de fecha 1 de marzo de 2017 pactado en términos DAP, se adquirieron elementos nuevos y mayores cantidades de los previstos en el contrato principal.
En la revisión a los mismos, se evidenció que en el adicional No.3 los precios de los elementos con las mismas características técnicas se incrementaron con respecto de los pactados en el contrato inicial y en el adicional No.1, como se detalla en el siguiente cuadro:......Ver informe final CGR-INDUMIL No. 002  del 30-Junio-2017, producto de la Auditoría efectuada a la Vigencia 2016 en la Industria Militar.</t>
  </si>
  <si>
    <t xml:space="preserve">Debilidades en el seguimiento y control en la ejecución del contrato, en desconocimiento del numeral 1 del artículo 26 de la Ley 80 de 1993, artículo 3 de la Ley 489 de 1998 y de lo pactado en el acuerdo de voluntades, que conlleva un bajo nivel de economía y eficiencia en la utilización de los recursos.
</t>
  </si>
  <si>
    <t>Mejorar la fundamentación de los estudios previos que soportan las adquisiciones para los contratos interadministrativos</t>
  </si>
  <si>
    <t>Coordinar con la Oficina Jurídica - Grupo Contratos, la revisión y ajuste de la Cláusula que hace referencia a los ajustes de precios del objeto contratado (Cláusula tercera)</t>
  </si>
  <si>
    <t>Cláusula  de ajustes de precios actualizada.</t>
  </si>
  <si>
    <t xml:space="preserve">Hallazgo No. 8. Incremento de Precios Pactados (F) - vigencia 2016
La Industria Militar Colombiana INDUMIL suscribió el contrato de compraventa internacional No.2-004 de fecha 30 de marzo de 2016, en términos ICOMTERMS FCA, cuyo objeto fue la adquisición de tubos intensificadores de imagen PVS-14, y repuestos para visores nocturnos monoculares PVS-14 y PVS-7B por un valor total de USD $1.561.571,11.
En desarrollo del mismo, se suscribieron tres contratos adicionales; el primero, de fecha 31 de agosto de 2016 pactado en términos DAP, mediante el cual se compraron nuevos elementos y mayores cantidades de protector ocular código BAAN P203-8481 (13.000 Und.) y de empaque preformado código BAAN P203-8489 (368 Und.).En el segundo, de fecha 3 de octubre de 2016, pactado en términos FCA, se compraron 51 tubos intensificadores de luz y en el tercer adicional de fecha 1 de marzo de 2017 pactado en términos DAP, se adquirieron elementos nuevos y mayores cantidades de los previstos en el contrato principal.
En la revisión a los mismos, se evidenció que en el adicional No.3 los precios de los elementos con las mismas características técnicas se incrementaron con respecto de los pactados en el contrato inicial y en el adicional No.1, como se detalla en el siguiente cuadro:......Ver informe final CGR-INDUMIL No. 002  del 30-Junio-2017, producto de la Auditoría efectuada a la Vigencia 2016 en la Industria Militar....
</t>
  </si>
  <si>
    <t xml:space="preserve">
Actualizar el Procedimiento de Compras "IM OC DAD PR 001", incluyendo las siguientes actividades:
"Cuando el dueño de proceso genere un estudio de conveniencia solicitando adición en cantidades o algún tipo de adición presupuestal y previo análisis de la Subgerencia Administrativa - División de Adquisición a la variación de precios, el estudio de conveniencia que presente incrementos, se deberá llevar a junta para aprobación".
" Para los contratos interadministrativos se debe dejar soporte escrito de las negociaciones que se realicen. Este soporte debe ser tenido en cuenta en la elaboración del EP (Estudio Previo)".</t>
  </si>
  <si>
    <t>Procedimiento de Compras "IM OC DAD PR 001" actualizado.</t>
  </si>
  <si>
    <t>Hallazgo No. 9. Cumplimiento de obligaciones contractuales (F) (D) - vigencia 2016
La Industria Militar Colombiana INDUMIL celebró contrato de transporte terrestre de carga No.1-180 de 2015, cuyo objeto fue el transporte terrestre de carga.
Según el acta de recepción en almacén FEXAR No.41 del 12 de septiembre de 2016, quedó consignado que se recibieron 1.962.359 kg  equivalentes a 1.570 big bag o bolsones de los cuales 29  llegaron parchados y mermados en  29.629.8 Kg, de estos, 1.480 kg correspondían a material contaminado y 1.390,2 kg a faltantes por mermas para un total de 2.870,2 kg; no obstante, se ingresaron al almacén 1.963,750 kg de nitrato, como consta en el comprobante de ingreso No 100455704 del 6 de septiembre de 2016...
Ver informe final CGR-INDUMIL No. 002  del 30-Junio-2017, producto de la Auditoría efectuada a la Vigencia 2016 en la Industria Militar.</t>
  </si>
  <si>
    <t>Debilidades en el control y seguimiento del cumplimiento de las obligaciones contractuales lo que conlleva a pérdida de recursos públicos. Lo anterior en desconocimiento del numeral 1 del artículo 26 de la Ley 80 de 1993, artículo 3 de la Ley 489 de 1998, El numeral 5.3 del Manual de Contratación y de lo pactado en el contrato.</t>
  </si>
  <si>
    <t xml:space="preserve">Mejorar el proceso de recepción de materias primas y productos terminados                                          </t>
  </si>
  <si>
    <t>Emitir directriz a las diferentes unidades de negocio en donde se recuerde que únicamente se debe ingresar el material recibido físicamente independiente de la cantidad anunciada.</t>
  </si>
  <si>
    <t>Directriz</t>
  </si>
  <si>
    <t>Evidenciar el descuento a Copetran por los faltantes de material.</t>
  </si>
  <si>
    <t>Soportes de descuentos a Copetran</t>
  </si>
  <si>
    <t>Evidenciar el descuento a Yara Colombia SAS por concepto de la nota crédito autorizada mediante oficio de synergy 01.925.060 del 18 de Mayo del 2017.</t>
  </si>
  <si>
    <t>Soportes de descuentos a Yara Colombia SAS.</t>
  </si>
  <si>
    <t>Revisar y ajustar el formato de entrega de mercancía a transporte nacional.</t>
  </si>
  <si>
    <t>Formato actualizado.</t>
  </si>
  <si>
    <t>Sensibilizar a los almacenistas en el cumplimiento de los procedimientos establecidos para la recepción y entrega de materia prima y producto terminado.</t>
  </si>
  <si>
    <t>Acta grupos primarios</t>
  </si>
  <si>
    <t>Hallazgo No. 10. Cumplimiento de Especificaciones Técnicas del contrato No.2-007 de 2016. - vigencia 2016
Mediante el contrato No.2-007-2016, se adquirieron 33.000 kg de copa proyectil (Código P102-0039) y 374.500 kg de copa vainilla (P102-0040), por un valor por kg de $37.693.35 por la copa proyectil y $31.917.35 para la copa vainilla para munición 5,56 mm.
En el numeral 14 de la cláusula octava “OBLIGACIONES GENERALES DEL CONTRATISTA” del contrato No.2-007 de 2016 señala: “Cumplir con las especificaciones técnicas, descritas en la Solicitud de Oferta anexo 6 de la Selección de Mercado No.008/2016; en el numeral 18 ibídem se pactó: “La copa para Vainilla calibre 5.56 mm debe ser suministrada garantizando el cumplimiento del numeral 3.3. Características Mecánicas, estado de la copa RECOCIDA de la especificación técnica IM FJ GIN ET24019 REV.E”....Ver informe final CGR-INDUMIL No. 002  del 30-Junio-2017, producto de la Auditoría efectuada a la Vigencia 2016 en la Industria Militar.</t>
  </si>
  <si>
    <t>Debilidades en el control y seguimiento del cumplimiento de las obligaciones contractuales lo que conlleva a que pueda existir pérdida de recursos públicos. Lo anterior, en desconocimiento del numeral 1 del artículo 26 de la Ley 80 de 1993, artículo 3 de la Ley 489 de 1998, El numeral 5.3 del Manual de Contratación y de lo pactado en el contrato.</t>
  </si>
  <si>
    <t>Incrementar los controles y seguimiento al aplicar los procedimientos de inspección y ensayo en recepción de materias primas y de entradas y salidas no conformes para evitar la aceptación de materiales que incidan negativamente en la gestión de la Industria Militar</t>
  </si>
  <si>
    <t xml:space="preserve">Verificar y actualizar el "Procedimiento control de entradas y salidas no conformes IM OC SGT PR 001" para definir con total detalle la aplicación de la disposición concesión, permiso de desviación, reparación, reproceso, corrección reclasificación, rectificación y rechazo; e Implementar la versión revisada y aprobada del procedimiento.
</t>
  </si>
  <si>
    <t>Procedimiento de entradas y salidas no conformes actualizado, aprobado, desplegado e implementado.</t>
  </si>
  <si>
    <t>Consolidar informe de las materias primas aceptadas por concesión en las vigencias 2016 y 2017; evaluando el impacto o criticidad de las características desviadas.</t>
  </si>
  <si>
    <t>Informe de evaluación de la aplicación de concesiones de las materias primas</t>
  </si>
  <si>
    <t>Según la criticidad de las características, en casos de incumplimiento durante la recepción, documentar y soportar a través de conceptos técnicos, estudios o pruebas funcionales, las evaluaciones hechas por JUNTEC que soportan las decisiones y métodos establecidos.</t>
  </si>
  <si>
    <t>Aviso de calidad por materia prima e informes de recepción de la materia prima</t>
  </si>
  <si>
    <t xml:space="preserve">Evaluar en conjunto con la Subgerencia Administrativa si desde el estudio previo o en el mismo contrato, se puede especificar que en caso de no cumplir con las características requeridas, se puede emitir un concepto por el JUNTEC y que eso es una concesión. </t>
  </si>
  <si>
    <t xml:space="preserve">
Concepto escrito sobre las viabilidad de ajustar el estudio previo y/o el contrato.</t>
  </si>
  <si>
    <t>Hallazgo No. 11. Cumplimiento de Especificaciones Técnicas, del contrato No.3-034 de 2016. - vigencia 2016.
A través del contrato No.3-034-2016 se compraron 4.000.000 kg de nitrato de amonio para emulsión, por valor unitario de USD $269.30 (valor FOB, sin seguros ni fletes).
En el numeral 17 de la cláusula octava “OBLIGACIONES GENERALES DEL CONTRATISTA”  se señala: “Cumplir con las especificaciones técnicas, la calidad del producto, el correcto funcionamiento, el suministro completo de los accesorios y la vida útil del producto.” Así mismo, en el estudio previo realizado para adquisición de nitrato de amonio para emulsión se señaló: “La fabricación de los productos terminados indicados anteriormente está basada.....Ver informe final CGR-INDUMIL No. 002  del 30-Junio-2017, producto de la Auditoría efectuada a la Vigencia 2016 en la Industria Militar.</t>
  </si>
  <si>
    <t xml:space="preserve">Debilidades en el control y seguimiento del cumplimiento de las obligaciones contractuales lo que conlleva a que pueda existir pérdida de los recursos públicos. Lo anterior, en desconocimiento del numeral 1 del artículo 26 de la Ley 80 de 1993, artículo 3 de la Ley 489 de 1998, El numeral 5.3 del Manual de Contratación y de lo pactado en el contrato.
</t>
  </si>
  <si>
    <t>Hallazgo No. 13. Planeación Traslado Planta Sur - vigencia 2016
La Industria Militar Colombiana INDUMIL celebró contrato No.3-177 del 29 de diciembre de 2016, cuyo objeto es “Servicio de alistamiento, desmontaje, embalaje y traslado  a la ubicación definida en el documento técnico IM FE GIN FT 010 Rev. 2 de la planta de producción de emulsiones y suministro de agentes de voladura Cerrejón Zona Sur y sus áreas conexas”, se pacto desarrollarlo a través de cinco fases: alistamiento, desmontaje, embalaje, traslado y demolición con fecha de terminación el 21 de mayo de 2017...... Ver informe final CGR-INDUMIL No. 002  del 30-Junio-2017, producto de la Auditoría efectuada a la Vigencia 2016 en la Industria Militar.</t>
  </si>
  <si>
    <t>Falta de planeación en la contratación, ya que se inicio el proceso contractual sin contar con el sitio de ubicación de la planta adecuado, a pesar de conocer la obligación de INDUMIL de realizar el traslado de la planta como se puede observar en el numeral 4.5 del anexo No 8 de la adición No 2 del 29 de agosto de 2008, al acuerdo suscrito. Esta situación conlleva a ineficacia en el logro de los fines del contrato.  Lo anterior desconociendo el artículo 3 de la Ley 489 de 1998.</t>
  </si>
  <si>
    <t>Formalizar la asignación del área de traslado de la Planta Sur con Cerrejón.</t>
  </si>
  <si>
    <t>Recopilar y entregar los documentos de asignación del área de traslado para soportar la carpeta del proyecto.</t>
  </si>
  <si>
    <t>Oficios soportados</t>
  </si>
  <si>
    <t>Recopilar y entregar  las evidencias de la adecuación del terreno para soportar la carpeta del proyecto.</t>
  </si>
  <si>
    <t>Recopilar y entregar las evidencias del traslado de los elementos al área asignada por Cerrejón y la recepción a satisfacción del objeto contractual para soportar la carpeta del proyecto.</t>
  </si>
  <si>
    <t>Firmar nuevo comodato del área designada previamente al Estudio Previo.</t>
  </si>
  <si>
    <t>Comodato firmado</t>
  </si>
  <si>
    <t>Establecer reuniones con Cerrejón con el fin de revisar condiciones en el Acuerdo de Co-Producción celebrado entre LAS PARTES. Entre ellas Planta Sur.</t>
  </si>
  <si>
    <t>Realizar mesas de trabajo de revisión del Acuerdo.</t>
  </si>
  <si>
    <t>Recopilar y entregar a la Gerencia General conclusiones.</t>
  </si>
  <si>
    <t>Planificar las actividades siguientes a la negociación.</t>
  </si>
  <si>
    <t>Hallazgo No. 14. Proyecto Mejoramiento Hornos Térmicos - vigencia 2016
Con el fin de ejecutar el proyecto No 5302 “Mejorar el Proceso de Tratamientos Térmicos, mediante actualización tecnológica e infraestructura física en la Fábrica General José María Córdova – FAGECOR (Fase I de II), se celebró el Contrato No 2-180 del 29 de diciembre de 2015, con un plazo de ejecución de doce meses contados a partir de la fecha del acta de inicio, que se suscribió el 11 de febrero de 2016; así las cosas, la fecha de terminación inicial del contrato era el 11 de febrero de 2017.
Se determinó que el objeto del contrato se desarrollaría a través de cuatro fases:
Primera fase:
Esta fase corresponde al diseño de ingeniería básica y de detalle para la línea de hornos de vacío en el taller de tratamientos térmicos... Ver informe final CGR-INDUMIL No. 002  del 30-Junio-2017, producto de la Auditoría efectuada a la Vigencia 2016 en la Industria Militar.</t>
  </si>
  <si>
    <t xml:space="preserve">Debilidades en la planeación y en el control y seguimiento de la ejecución del contrato lo que conlleva a  riesgo de pérdida recursos públicos. Lo anterior en desconocimiento del numeral 1 del artículo 26 de la Ley 80 de 1993 y artículo 3 de la Ley 489 de 1998.
</t>
  </si>
  <si>
    <t>Fortalecer la formulación de los proyectos tipificandolos bajo la modalidad llave en mano cuando involucre proyectos macro e hijos, para que estas responsabilidades deban ser asumidas y controladas por un solo responsable, mitigando la materialización de los riesgos.</t>
  </si>
  <si>
    <t>Realizar las observaciones de mejora al Procedimiento de Banco de Proyectos de Inversión.</t>
  </si>
  <si>
    <t>Oficio soportado</t>
  </si>
  <si>
    <t>Comunicar las observaciones a la Oficina de Planeación para su modificación.</t>
  </si>
  <si>
    <t xml:space="preserve">Discutir y liberar modificación del procedimiento BPI-IM
</t>
  </si>
  <si>
    <t>Procedimiento</t>
  </si>
  <si>
    <t>Desplegar el procedimiento BPI-IM.</t>
  </si>
  <si>
    <t>Acta de capacitaciones</t>
  </si>
  <si>
    <t>Hallazgo No. 14. Proyecto Mejoramiento Hornos Térmicos - vigencia 2016
Con la finalidad de cumplir con el Proyecto Plan Operativo 2016 y dar inicio a las actividades de alistamiento para ejecución del contrato 2-180/2015 del Proyecto 5302 “Mejorar el Proceso de Tratamientos Térmicos, mediante actualización tecnológica e infraestructura física en la Fábrica General José María Córdova – FAGECOR”, la Industria Militar INDUMIL celebró los contratos 2-033 y 2-052 de 2016 con las empresas TRATAMIENTOS TERMICOS S.A. y TRATAMIENTOS FERROTERMICOS  S.A.S., respectivamente.... Ver informe final CGR-INDUMIL No. 002  del 30-Junio-2017, producto de la Auditoría efectuada a la Vigencia 2016 en la Industria Militar.</t>
  </si>
  <si>
    <t>Debilidades en la planeación y en el control y seguimiento de la ejecución del contrato No 2-180 de 2015, lo que conlleva a uso ineficiente de recursos. Lo anterior en desconocimiento del numeral 1 del artículo 26 de la Ley 80 de 1993 y artículo 3 de la Ley 489 de 1998.</t>
  </si>
  <si>
    <t>14 04 007</t>
  </si>
  <si>
    <t>Hallazgo No. 15. Prórroga del Servicio de Tratamiento Térmico - vigencia 2016
Con la finalidad de cumplir con el Proyecto Plan Operativo 2016 y dar inicio a las actividades de alistamiento para ejecución del contrato 2-180/2015 del Proyecto 5302 “Mejorar el Proceso de Tratamientos Térmicos, mediante actualización tecnológica e infraestructura física en la Fábrica General José María Córdova – FAGECOR”, la Industria Militar INDUMIL celebró los contratos 2-033 y 2-052 de 2016 con las empresas TRATAMIENTOS TERMICOS S.A. y TRATAMIENTOS FERROTERMICOS  S.A.S., respectivamente.... Ver informe final CGR-INDUMIL No. 002  del 30-Junio-2017, producto de la Auditoría efectuada a la Vigencia 2016 en la Industria Militar.</t>
  </si>
  <si>
    <t>Hallazgo No. 16. Culminación Obra Civil y Eléctrica del Proyecto Mejoramiento Hornos Térmicos. - vigencia 2016
Con el fin de realizar las adecuaciones de obra civil y eléctrica para la nueva línea de hornos de tratamientos térmicos, el 21 de julio de 2016, se suscribió el contrato No 2-064-2016, con un plazo de ejecución de 10 meses contados desde la fecha del acta de inicio y pactado por fases:
 Ver informe final CGR-INDUMIL No. 002  del 30-Junio-2017, producto de la Auditoría efectuada a la Vigencia 2016 en la Industria Militar.
Verificados los informes de supervisión se pudo establecer que las actividades de este contrato presentan atrasos, que para el 26 de febrero de 2017, era del 38.3% , adicionalmente que las fases 1 y 2 no se han culminado, las cuales ya deberían haberse terminado según el cronograma de actividades pactado contractualmente.</t>
  </si>
  <si>
    <t xml:space="preserve">Debilidades en la planeación de los procesos contractuales, conllevando al atraso de la ejecución del proyecto de mejoramiento de hornos térmicos y la continuidad de la contratación del servicio de tratamiento térmico que comporta un uso ineficiente de los recursos del Estado. Lo anterior en desconocimiento del artículo 25, del numeral 1 del artículo 26 de la Ley 80 de 1993 y del artículo 3 de la Ley 489 de 1998.
</t>
  </si>
  <si>
    <t>14 05 004</t>
  </si>
  <si>
    <t>Hallazgo No. 17. Definición de obligaciones contractuales en Adición – Contrato No. 11 de 2016. - vigencia 2016.
Para realizar el contrato adicional No.01 del 31 de enero de 2017, por $535.500.000 y prorrogado por dos meses más del contrato No.11 de 26-04-2016, no se discriminaron las actividades y entregables por parte del contratista a INDUMIL para dar cumplimiento con las necesidades plasmadas en el estudio de conveniencia elaborado para la justificación de la adición.</t>
  </si>
  <si>
    <t>Deficiencias en la función desarrollada por la supervisión técnica, y de quienes avalan esta clase de decisiones. Producto de lo anterior genera riesgo de no cumplir con el objetivo para los cuales fueron asignados los recursos. Lo mencionado contraviene lo expuesto en el artículo 3º de la Ley 489 de 1998.</t>
  </si>
  <si>
    <t xml:space="preserve">Mejorar las  deficiencias en los estudios de conveniencia  de contratos adicionales o prorrogas 
 </t>
  </si>
  <si>
    <t>Incluir las actividades y entregables en los estudios de conveniencia de contratos adicionales o prórrogas</t>
  </si>
  <si>
    <t>Documentación contratos</t>
  </si>
  <si>
    <t xml:space="preserve">Sensibilización del proceso de supervisión de contratos
</t>
  </si>
  <si>
    <t>Solicitar al área de contratos sensibilización del proceso de supervisión de contratos para los supervisores técnicos de contratos del área de informática</t>
  </si>
  <si>
    <t>Acta capacitación</t>
  </si>
  <si>
    <t>14 05 100</t>
  </si>
  <si>
    <t>Hallazgo No. 18. Contrato 1-11/2016 y Contrato de Adición No. 1  - vigencia 2016
Se suscribió el Contrato No. 1-11 del 26-04-2016 que tuvo por objeto “el servicio de implementación ERP SAP S/4 HANA” por un valor de $3.499.988.399,64 incluido IVA. En su cláusula segunda, las “Finalidades del Contrato”, indica: “El presente contrato está orientado a lograr la efectiva y eficiente prestación del servicio de implementación ERP SAP S/4 HANA. En consecuencia, EL CONTRATISTA se compromete para con la INDUSTRIA MILITAR a entregar los servicios descritos en la cláusula anterior acorde con las especificaciones y en las más altas condiciones de calidad y servicio. Al finalizar el contrato, la INDUSTRIA MILITAR deberá contar con los servicios requeridos para suplir las necesidades definidas en los estudios previos.... Ver informe final CGR-INDUMIL No. 002  del 30-Junio-2017, producto de la Auditoría efectuada a la Vigencia 2016 en la Industria Militar.</t>
  </si>
  <si>
    <t>Debilidades de los controles propios de la etapa contractual - Contrato 1-11/2016, lo que genera el compromiso de pago adicional por una actividad ya contemplada dentro del precio inicial del contrato. Lo expuesto con fundamento en lo contemplado en el literal b) y f) del artículo 2º de la Ley 87 de 1993.</t>
  </si>
  <si>
    <t xml:space="preserve">Fortalecer el control  en los estudios previos y de conveniencia de contratos, contratos adicionales o prorrogas </t>
  </si>
  <si>
    <t xml:space="preserve">
En el comité de estudios previos o estudios de conveniencia revisar cada una de las cláusulas contractuales del contrato principal.
</t>
  </si>
  <si>
    <t>Acta comité de estudios previos</t>
  </si>
  <si>
    <t>13 01 100</t>
  </si>
  <si>
    <t>Hallazgo 22. Cumplimiento de los Fallos - vigencia 2016
Verificados los procesos No.15759310500220110014501, No.15759310500220110013301, No.15759310500120110032401 y No.15759310500120110007801, se pudo determinar que los mismos corresponden a procesos ejecutivos laborales instaurados por incumplimiento de fallos del año 2011, en los que INDUMIL fue condenado a pagar reajustes pensiónales y que, de acuerdo con los hechos de la demanda, solamente cumplió hasta el 30 de junio de 2013.</t>
  </si>
  <si>
    <t>Falta de seguimiento, control y comunicación entre las dependencias de la entidad encargadas de cumplir los fallos que imponen obligaciones de carácter permanente, lo que conduce a nuevas demandas a la entidad que pueden generar riesgo de daño al patrimonio del Estado y que quebrantan los principios de la función pública señalados en el artículo 3 de la Ley 489 de 1998.</t>
  </si>
  <si>
    <t xml:space="preserve">Gestionar el cumplimiento de los fallos judiciales, mediante los cuales se imponen obligaciones a cargo de la Industria Militar. </t>
  </si>
  <si>
    <t xml:space="preserve">Con un oficio que se radicará en la Subg. Administrativa - División Administración de Personal, se enviará la relación detallada de cada uno de los casos en los cuales la Industria Militar fue condenada y/o concilió el reconocimiento y pago de diferencias pensionales de exfuncionarios pensionados por COLPENSIONES.                           </t>
  </si>
  <si>
    <t>Oficios</t>
  </si>
  <si>
    <t xml:space="preserve">Dentro de los trámites judiciales, la Industria Militar interpondrá una acción de tutela en contra de COLPENSIONES en procura de obtener el recobro y reajuste de las mesadas pensionales de los exfuncionarios. </t>
  </si>
  <si>
    <t>16 03 002</t>
  </si>
  <si>
    <t>Hallazgo No. 26. Bodega Principal de Elementos, Materia Prima y Producto Terminado de FAGECOR - vigencia 2016
Con base en visita realizada a la fábrica FAGECOR, llevada a cabo entre el 13 y 14 de marzo de 2017, se evidenció que las condiciones logísticas, de infraestructura, almacenamiento, custodia y salvaguarda de los materiales, elementos, materia prima, herramientas, entre otros, no son adecuadas; toda vez que se encontraron algunas estanterías dañadas, piso desaseado, daños en vidrios de ventanales, desorganización física, contaminación orgánica, acumulación de desechos, como sobrantes de material, eses de roedores, aves, gatos, desorganización del material, no uso de habladores para la identificación del material, deficiencia en normas de higiene, saturación de elementos por cantidad en existencia, como por ejemplo, las cajas para empacar la munición... Ver informe final CGR-INDUMIL No. 002  del 30-Junio-2017, producto de la Auditoría efectuada a la Vigencia 2016 en la Industria Militar.</t>
  </si>
  <si>
    <t>Inobservancia a las normas Mejoramiento Procesos ISO 9001:2008, Sistema Gestión Ambiental ISO14001:2004 y Sistema Seguridad y Salud Ocupacional 18001:2007, así como debilidades en los mecanismos de control interno referente a  “Proteger los recursos de la organización, buscando su adecuada administración ante posibles riesgos que lo afecten” señalado en el literal a) del artículo 2 de la ley 87 de 1993.</t>
  </si>
  <si>
    <t xml:space="preserve">Garantizar el cumplimiento de los Sistemas de Gestión Calidad, Ambiental y de Seguridad y Salud Ocupacional, fortaleciendo los mecanismos de control para mejorar las deficiencias en cuanto a la administración, limpieza, aseo y organización del almacén general, así como la implementación del proyecto para la sistematización del sistema de información de inventarios. </t>
  </si>
  <si>
    <t>Elaborar cronograma de actividades diarias para el cumplimiento del programa 5S, incluyendo su ejecución y seguimiento.</t>
  </si>
  <si>
    <t>Elaborar lista de chequeo e identificación de actividades a desarrollar por parte de Fábrica para el mantenimiento de la infraestructura de esta área.</t>
  </si>
  <si>
    <t>Lista de Chequeo</t>
  </si>
  <si>
    <t>Elaborar cronograma de actividades a desarrollar para el mantenimiento menor,  a cargo del área de Servicios Generales. Incluyendo su ejecución y seguimiento.</t>
  </si>
  <si>
    <t>Oficiar a la Subgerencia Administrativa, para que se incluya el mantenimiento mayor de infraestructura de estas instalaciones para la vigencia 2018, incluyendo la materialización del proyecto 6249 para la sistematización del manejo de información de inventarios.</t>
  </si>
  <si>
    <t>Proyecto de inversión.</t>
  </si>
  <si>
    <t>Hallazgo  No. 27. Taller de Nitración- Fábrica de Explosivos –FEXAR - vigencia 2016
El visita realizada al taller de nitración para la producción del explosivo pentrita de la fábrica de FEXAR, durante los días 15 y 16 de marzo de 2017, se observó que este taller se encuentra en funcionamiento en condiciones logísticas y técnicas no óptimas; toda vez que se observa desgaste y deterioro en la infraestructura, en los ductos y equipos de los procesos de concentración de ácido y de nitración para la producción de pentrita, generando posibles riesgos de seguridad para el personal que allí labora y posibles incumplimiento en los programas de producción de este explosivo.  Ver foto en la página 83 del informe Final CGR-INDUMIL No. 002  del 30-Junio-2017, producto de la Auditoría efectuada a la Vigencia 2016 en la Industria Militar.</t>
  </si>
  <si>
    <t>Falta de planes de contingencias, atención, control y seguimiento a las diferentes necesidades que presenta este taller, que de no contrarrestarse oportunamente podría ocasionar daños al personal que en el labora y a equipos que se disponen en el mismo, por la  inobservancia de lo...Ver informe final CGR-INDUMIL No. 002  del 30-Junio-2017, producto de la Auditoría efectuada a la Vigencia 2016 en la Industria Militar.</t>
  </si>
  <si>
    <t>Fortalecer las medidas de control para prevenir los riesgos asociados a deterioro de infraestructura y equipos; con el objetivo de evitar la potenciación de eventos no deseados</t>
  </si>
  <si>
    <t>Realizar evaluación técnica a la edificación actual, para determinar  su estado especialmente en el piso del cuarto de control.</t>
  </si>
  <si>
    <t>Informe de la evaluación técnica.</t>
  </si>
  <si>
    <t>Formular proyecto de inversión según lo definido en la evaluación técnica de la instalación actual.</t>
  </si>
  <si>
    <t>Proyecto de inversión</t>
  </si>
  <si>
    <t>Solicitar presupuesto para ejecutar el proyecto de inversión (mantenimiento mayor o construcción nueva)</t>
  </si>
  <si>
    <t>Presupuesto evaluado</t>
  </si>
  <si>
    <t>Ejecutar proyecto inversión (en caso de requerirse)</t>
  </si>
  <si>
    <t>Edificación reparada o nueva construcción</t>
  </si>
  <si>
    <t>Realizar las reparaciones de la pared de las piscinas de emergencia y las escaleras del taller de nitración y los equipos y tuberías deteriorados.</t>
  </si>
  <si>
    <t>Orden de mantenimiento de infraestructura realizada.</t>
  </si>
  <si>
    <t>Hallazgo No. 28. Cumplimiento planes de mantenimiento de equipos industriales en fábrica de explosivos FEXAR - vigencia 2016
Analizado y evaluado el proyecto No.6325 de 2016, concerniente a la adquisición de repuestos para cubrir el plan de mantenimiento 2016, de las plantas de producción de la fábrica FEXAR, se evidenció que de los 66 ítems o elementos menores solicitados mediante solicitud de adquisición No.3-166 del 14-06-2016 y Estudio previo definitivo del 21-10-2016, el requerimiento fue atendido en un 4.5%, a través del contrato de compraventa No.3-169 del 28-12-2016 por $2.773.330....Ver informe final CGR-INDUMIL No. 002  del 30-Junio-2017, producto de la Auditoría efectuada a la Vigencia 2016 en la Industria Militar.</t>
  </si>
  <si>
    <t>Ausencia de mecanismos que coadyuven a agilizar los procesos de contratación así como de estrategias que propendan en el desarrollo y/o cumplimiento de los programas de mantenimiento preventivo de los equipos de las plantas de producción proyectados dentro de la vigencia para...Ver informe final CGR-INDUMIL No. 002  del 30-Junio-2017, producto de la Auditoría efectuada a la Vigencia 2016 en la Industria Militar.</t>
  </si>
  <si>
    <t>Mejorar el proceso de planificación de compra de elementos de mantenimiento.</t>
  </si>
  <si>
    <t>Emitir directriz a las diferentes unidades de negocio, en donde se recabe la importancia de planear los procesos de contratación oportunamente teniendo en cuenta los tiempos administrativos para así dar cumplimiento a las fechas de suministro requeridas.</t>
  </si>
  <si>
    <t xml:space="preserve">Revisar programas de mantenimiento que permitan una mejor planeación en solicitudes de materiales y repuestos donde se optimicen los planes de mantenimiento preventivo.       </t>
  </si>
  <si>
    <t>Programa de mantenimiento y necesidades de repuestos y herramientas aprobados.</t>
  </si>
  <si>
    <t xml:space="preserve">Documentar solicitudes de adquisición oportunamente con información completa y coherente.                                                                                                  </t>
  </si>
  <si>
    <t>Proyectos de compra para mantenimiento</t>
  </si>
  <si>
    <t>Hacer seguimiento al desarrollo de los proyectos de compra.</t>
  </si>
  <si>
    <t>Acta de grupo Primario del seguimiento de ejecución de las compras asociadas al programa de mantenimiento industrial.</t>
  </si>
  <si>
    <t xml:space="preserve">Elaborar oportunamente las solicitudes de adquisición  con base a lo cargado en el plan de necesidades
                                   </t>
  </si>
  <si>
    <t xml:space="preserve">Revisar Programas de mantenimiento que permitan una mejor planeación en solicitudes de materiales y 
repuestos donde se optimicen los planes de mantenimiento preventivo.      </t>
  </si>
  <si>
    <t>Acta de grupo primario</t>
  </si>
  <si>
    <t xml:space="preserve">Documentar solicitudes de adquisición oportunamente con información completa y coherente.                </t>
  </si>
  <si>
    <t>Solicitudes de adquisición</t>
  </si>
  <si>
    <t xml:space="preserve">
Hacer seguimiento al desarrollo de los proyectos de compra.
</t>
  </si>
  <si>
    <t>Hallazgo No. 29. Evaluación de las Necesidades a Satisfacer - vigencia 2016
La Industria Militar Colombiana INDUMIL celebró los contratos No.4-123, 4-124 y 4-125 de 2016 con REXCO TOOLS S.A. PEDRO SANCHEZ R SAS y MAQUINAS Y HERRAMIENTAS DED COLOMBIA MAHERCO SAS, cuyo objeto fue: “ADQUISICIÓN DE HERRAMIENTAS PRODUCTIVAS FASAB”, con el fin de cumplir el plan operativo de 2016.
En el estudio previo se realizó un histórico de consumo de inventario así como del stock con el que se contaba de las herramientas. No obstante, disponer de esta información, se adquirieron cantidades de algunos elementos que durante los últimos 4 años no han tenido demanda o de los cuales se tenía stock, contrario sensu, aquellos que no tenían stock pero si consumo no se compraron.
Elementos comprados  y Elementos no adquiridos.  Ver cuadro en las páginas 88 y 89  del informe Final CGR-INDUMIL No. 002  del 30-Junio-2017, producto de la Auditoría efectuada a la Vigencia 2016 en la Industria Militar.
De acuerdo con lo anterior, se evidencia que las adquisiciones realizadas no son coherentes con las necesidades plasmadas en el estudio de conveniencia.</t>
  </si>
  <si>
    <t>Debilidades en la planeación de los contratos, que conlleva a que no se cumplan los programas de mantenimiento a equipos y máquinas de producción y se cause deterioro en los elementos adquiridos que pueden generar riesgo de pérdida de recursos para la entidad, desconociendo el artículo 3 de la Ley 489 de 1998.</t>
  </si>
  <si>
    <t xml:space="preserve">Fortalecer la retroalimentación al cliente interno sobre los procesos de compra         </t>
  </si>
  <si>
    <t>Incluir dentro de la actualización del Procedimiento de Compras "IM OC DAD PR 001", la siguiente actividad: "Una vez se lleven los procesos de contratación a junta y se tomen decisiones acerca de las aprobaciones, se deberá informar a los dueños de proceso, los elementos contratados y los no contratados con su respectiva justificación".</t>
  </si>
  <si>
    <t>Modificar el formato de estudios previos adicionando un cuadro relación de inventarios y consumos del bien a adquirir (Para los contratos de materias primas, herramientas, repuestos e insumos).</t>
  </si>
  <si>
    <t>Formato de estudios previos "IM OC OFJ FO 011" actualizado.</t>
  </si>
  <si>
    <t>Hallazgo No. 30. Contratos celebrados Vs Necesidades Planteadas - vigencia 2016
La Industria Militar Colombiana INDUMIL celebró los contratos No.2-131, 2-132 y 2-133 de 2016, cuyo objeto era la “ADQUISICIÒN. TARJETAS ELECTRONICAS Y ELEMENTOS ELECTRONICOS” en los que se relacionaron 70 elementos que requería FAGECOR para cumplir con el plan operativo 2016. A la fecha, no se ha comprado ninguno de los elementos pactados en el contrato...Ver informe final CGR-INDUMIL No. 002  del 30-Junio-2017, producto de la Auditoría efectuada a la Vigencia 2016 en la Industria Militar...Ver informe final CGR-INDUMIL No. 002  del 30-Junio-2017, producto de la Auditoría efectuada a la Vigencia 2016 en la Industria Militar.</t>
  </si>
  <si>
    <t>Debilidades en la determinación de las necesidades de la fábrica, lo que conlleva a que se celebren contratos que no se requieran, generando desgaste administrativo en los procesos contractuales. Lo anterior desconociendo el artículo 3 de la Ley 489 de 1998.</t>
  </si>
  <si>
    <t>Verificación trimestral de las necesidades reales de componentes Eléctricos y Electrónicos en conjunto con la planta de mantenimiento industrial.</t>
  </si>
  <si>
    <t>Realizar reuniones trimestrales con la Planta de Manteniemiento Industrial, para determinar necesidades y prioridades para la planta.</t>
  </si>
  <si>
    <t>Acta de grupos primarios Trimestral</t>
  </si>
  <si>
    <t>Tramitar solicitudes de adquisición y realizar seguimiento al avance y situación real de los procesos de compra en ejecución, e informar novedades.</t>
  </si>
  <si>
    <t>Solicitudes de Adquisición / Ordenes de compra</t>
  </si>
  <si>
    <t>Elaborar estudios previos definitivos para la adquisición de componentes Eléctricos y Electrónicos a la Subgerencia Administrativa, con el fin solicitar se realice contratos de suministro bajo la modalidad "marco" de acuerdo al Manual de Contratación  IM OC OFJ MN 001 Rev. 8.</t>
  </si>
  <si>
    <t>En conjunto con la planta de mantenimiento verificar los ítems, cantidades, documento técnico y plazo de entrega de los componentes Eléctricos y Electrónicos, para aprobar y tramitar el estudio previo definitivo.</t>
  </si>
  <si>
    <t>Estudio Previo Definitivo</t>
  </si>
  <si>
    <t>14 04 100</t>
  </si>
  <si>
    <t>Hallazgo No. 31. Ejecución Oportuna de Contratos con Connotación Prioritaria –  FAGECOR - vigencia 2016
La Entidad en la vigencia 2016, suscribió a través del programa de inversión Mejoramiento de Procesos de Manufactura, el contrato 2-116 por $54.416.800, con número de proyecto 6098, que incluía dentro de su objeto el estudio técnicos preliminares necesarios para evaluar la vulnerabilidad de la estructura existente, diseñar, cuantificar, costear el proyecto de reforzamiento y construcción de la bodega de químicos FAGECOR, el cual por ser de carácter prioritario, como lo establece la cláusula quinta, se pactó como plazo de ejecución...Ver informe final CGR-INDUMIL No. 002  del 30-Junio-2017, producto de la Auditoría efectuada a la Vigencia 2016 en la Industria Militar.</t>
  </si>
  <si>
    <t>Debilidades en los mecanismos de control interno implementados para este proceso, conforme a lo dispuesto en los literales b), f) y h) de la Ley 87 de 1993.</t>
  </si>
  <si>
    <t>Mejorar la infraestructura de almacenamiento de productos quimicos en Fagecor</t>
  </si>
  <si>
    <t>Presentar anteproyecto de inversión "Construcción Bodega de  químicos" para aprobación presupuestal.</t>
  </si>
  <si>
    <t>Proyecto aprobado</t>
  </si>
  <si>
    <t>Contratar y ejecutar obra construcción bodega de químicos, previa aprobación presupuestal.</t>
  </si>
  <si>
    <t>Contrato construcción bodega de químicos.</t>
  </si>
  <si>
    <t>Desocupar bodega de químicos</t>
  </si>
  <si>
    <t>Visita bodega vacía</t>
  </si>
  <si>
    <t>14 01 011</t>
  </si>
  <si>
    <t>Hallazgo No. 32. Estudios Técnicos Vs Materialización Oportuna de Necesidades - vigencia 2016
La entidad suscribió a través de Oficinas Centrales siete (7) proyectos direccionados al programa de inversión “MEJORAMIENTO DE PROCESOS DE MANUFACTURA” de los cuales se suscribieron 6 contratos por $272.212.591, y que fueron objeto de estudio en un 100%; donde se evidenció que los objetos contractuales de éstos se centraron en la elaboración de estudios técnicos, tal como se demuestra a continuación: Ver cuadro en la página 97  del informe Final CGR-INDUMIL No. 002  del 30-Junio-2017, producto de la Auditoría efectuada a la Vigencia 2016 en la Industria Militar...Ver informe final CGR-INDUMIL No. 002  del 30-Junio-2017, producto de la Auditoría efectuada a la Vigencia 2016 en la Industria Militar.</t>
  </si>
  <si>
    <t>Falta de mecanismos estratégicos y efectivos que agilicen los procesos para la materialización a corto o mediano plazo de las necesidades propias de las dependencias y fábricas, y así contar con los medios, (infraestructura, herramientas,…Ver informe final CGR-INDUMIL No. 002  del 30-Junio-2017, producto de la Auditoría efectuada a la Vigencia 2016 en la Industria Militar.</t>
  </si>
  <si>
    <t>Fortalecer la priorización de las necesidades y su formulación de los proyectos desde los estudios técnicos según el procedimiento del BPI-IM.</t>
  </si>
  <si>
    <t>11 03 002</t>
  </si>
  <si>
    <t>Hallazgo No. 33. Orden de Compra No.300008162 - vigencia 2016
Dentro del programa de inversión denominado “Optimización y mejoramiento de los procesos de producción de explosivos comerciales y militares”, la Entidad suscribió la orden de compra No.300008162, el 16 de noviembre de 2016, para la adquisición de elementos para el mejoramiento de PEC y PEM (adquisición de dos (2) Piscinas - EMERG. DILUIDOR L.2 1,7 y piscina de EMER NITRADOR .2 1 con destino a la fábrica de explosivos FEXAR, por $20.459.256 para ser ejecutada en un plazo de 30 días calendario a partir de la firma de la orden de compra y legalización.
Sin embargo, a marzo 15 de 2017, en visita realizada a esta fábrica, se evidenció que estos equipos no habían ingresado a la fábrica, pese haber transcurrido 90 días de la fecha pactada para la entrega de los equipos, sin que se evidencie en la carpeta de la orden de compra ni en Synergy solicitud de prórroga...Ver informe final CGR-INDUMIL No. 002  del 30-Junio-2017, producto de la Auditoría efectuada a la Vigencia 2016 en la Industria Militar.</t>
  </si>
  <si>
    <t>Debilidades en los mecanismos de control interno concernientes con los siguientes objetivos: “Garantizar la eficacia, la eficiencia y economía en todas las operaciones promoviendo y facilitando la correcta ejecución de las funciones y actividades definidas para el logro de la misión institucional”;...Ver informe final CGR-INDUMIL No. 002  del 30-Junio-2017, producto de la Auditoría efectuada a la Vigencia 2016 en la Industria Militar.</t>
  </si>
  <si>
    <t>Fortalecer el seguimiento y control de los procesos de compra para identificar e informar novedades que afecten el logro de los objetivos, de acuerdo a los lineamientos de contratación y los tiempos de entrega definidos.</t>
  </si>
  <si>
    <t>Revisar los soportes de  ejecución del plan de acción generado por el proveedor, para asegurar el cierre  efectivo de los reportes de no conformidad generados por INDUMIL a las 2 piscinas que presentaron incumplimiento y que fueron rechazadas y generar informe de supervisor.</t>
  </si>
  <si>
    <t>Reportes de no conformidad verificados y cerrados.</t>
  </si>
  <si>
    <t xml:space="preserve">Instalar las nuevas piscinas de emergencia por parte de la Planta de mantenimiento Industrial. (2 meses) </t>
  </si>
  <si>
    <t>Dccumento de instalación de las nuevas piscinas de emergencia contratadas.</t>
  </si>
  <si>
    <t>Revisar los documentos del Sistema de Gestión Integral (procedimiento de entradas y salidas no conformes) para alinear las disposiciones con lo establecido en los requerimientos de ley  aplicables al proceso de compras.</t>
  </si>
  <si>
    <t>Documentos ajustados</t>
  </si>
  <si>
    <t>Informar a la aseguradora cuando se generen reportes de no conformidad para que inicie la reclamación en los tiempos oportunos.</t>
  </si>
  <si>
    <t>Comunicaciones a las aseguradoras</t>
  </si>
  <si>
    <t>Hallazgo No. 34. Estado de la Bodega de Químicos Fábrica José María Córdova FAGECOR - vigencia 2016
En visita realizada a las instalaciones de la Fábrica José María Córdova, los días 13 y 14 de marzo de 2017, se evidenció que la bodega de químicos no cuenta con las condiciones físicas aptas para el almacenamiento de sustancias químicas, como se observa en el siguiente registro fotográfico, pese a existir el contrato No.1-121 de 2016, suscrito el 9 de abril de 2016 cuyo objeto era el “SUMINISTRO DE MATERIALES DE CONTRUCCIÓN Y FERRETERIA”....Ver informe final CGR-INDUMIL No. 002  del 30-Junio-2017, producto de la Auditoría efectuada a la Vigencia 2016 en la Industria Militar.</t>
  </si>
  <si>
    <t xml:space="preserve">Deficiencias en la coordinación y comunicación entre las fábricas y el nivel central para la efectiva  ejecución del contrato marco y así cubrir las necesidades por las que atraviesan las dependencias de INDUMIL, lo que puede conllevar a que se genere pérdida por el deterioro de los elementos almacenados en la bodega. Lo anterior, en desconocimiento del  artículo 3 de la Ley 489 de 1998.
</t>
  </si>
  <si>
    <t xml:space="preserve">Garantizar a traves de Oficinas Centrales, el desarrollo de las actividades de infraestructura mayor para la Bodega de Químicos en la vigencia 2018, y el cumplimiento de las actividades menores a realizar por fábrica. </t>
  </si>
  <si>
    <t>Desocupar Bodega de Químicos.</t>
  </si>
  <si>
    <t>Realizar la actividad - (Evidencia Fotográfica)</t>
  </si>
  <si>
    <t>Oficiar a la Subgerencia Administrativa, para que se materialice el proyecto para el mantenimiento mayor de la infraestructura de esta Bodega para la vigencia 2018</t>
  </si>
  <si>
    <t>Proyecto de Inversión.</t>
  </si>
  <si>
    <t>Hallazgo No. 36. Reconocimiento de Materiales y Suministros - vigencia 2016
La cuenta 1517 – MATERIALES PARA LA PRODUCCIÓN DE BIENES, reportada en el Estado de Situación Financiera de INDUMIL al cierre de la vigencia de 2016, se encuentra afectada, por deficiencias e incorrecciones en el reconocimiento de elementos, así:
• FEXAR registra elementos para dar de baja, por ejemplo: ARBOLES AGITADORES 1477-2002 identificado con el código de artículo P320-0671 por $57.580.003; BAÑO MOVIL - PARA AUTOBUS identificado con el código de artículo P203-0091 por $6.600.000, entre otros bienes...Ver informe final CGR-INDUMIL No. 002  del 30-Junio-2017, producto de la Auditoría efectuada a la Vigencia 2016 en la Industria Militar.</t>
  </si>
  <si>
    <t>Deficiencias administrativas, operativas y de control, que sobrestiman la cuenta en $470.343.346, que afectan la razonabilidad del Estado de Situación Financiera al cierre de la vigencia.
Así mismo, contraviene lo estipulado en el numeral 9. INVENTARIOS, de la Resolución 414 de 2014, mediante la cual se...Ver informe final CGR-INDUMIL No. 002  del 30-Junio-2017, producto de la Auditoría efectuada a la Vigencia 2016 en la Industria Militar.</t>
  </si>
  <si>
    <t>Reclasificar los elementos contablemente de acuerdo a su naturaleza.</t>
  </si>
  <si>
    <t>Trimestralmente se realizará la conciliación de la cuenta contable 1517 con el fin de verificar que los elementos que se carguen a este rubro correspondan con la dinámica de la cuenta.</t>
  </si>
  <si>
    <t>Realizar los ajustes contables a que haya lugar.</t>
  </si>
  <si>
    <t>Comprobantes de contabilidad</t>
  </si>
  <si>
    <t>Hallazgo No. 38. Reconocimiento de Edificaciones - vigencia 2016
En la evaluación de la cuenta 1640 – EDIFICACIONES, por $131.221.757.362, registrada en el Estado de Situación Financiera de INDUMIL, a 31 de diciembre de 2016, se evidenciaron deficiencias que inciden significativamente en el saldo de la cuenta, así:
Reconocimiento de bienes totalmente deteriorados y obsoletos que no cumplen con los requerimientos establecidos por las normas contables para ser registrados como propiedades, planta y equipo; tal como se evidenció en las edificaciones de Cali y Buenaventura, identificadas en SAP con los números de activos 20000133 por $7.034.524;...Ver informe final CGR-INDUMIL No. 002  del 30-Junio-2017, producto de la Auditoría efectuada a la Vigencia 2016 en la Industria Militar.</t>
  </si>
  <si>
    <t>Deficiencias administrativas, operativas y de control, que afectan la realidad económica y jurídica del Estado de Situación Financiera de la Entidad, inobservancia de la política contable establecida por la Entidad para el registro y control de esta cuenta, falta de aplicación de pruebas de deterioro y de lo estipulado en el numeral 10.4 de la Resolución 414 de 2014, mediante la cual se incorpora en el Régimen de Contabilidad Pública el nuevo marco normativo,...Ver informe final CGR-INDUMIL No. 002  del 30-Junio-2017, producto de la Auditoría efectuada a la Vigencia 2016 en la Industria Militar.</t>
  </si>
  <si>
    <t>Dar cumplimiento al reconocimiento de edificaciones estipulado en la resolución 414 de 2014</t>
  </si>
  <si>
    <t>Realizar la evaluación de vulnerabilidad de las Edificaciones con el fin de definir la funcionalidad del bien y realizar los procesos administrativos a que haya lugar.</t>
  </si>
  <si>
    <t>Concepto de vulnerabilidad</t>
  </si>
  <si>
    <t>Adelantar el proceso administrativo derivado de la evaluación de vulnerabilidad, ya sea de reparación o demolición (dar de baja las edificaciones).</t>
  </si>
  <si>
    <t>Resolución de Bajas</t>
  </si>
  <si>
    <t>Movimiento de baja Modulo de Activos SAP</t>
  </si>
  <si>
    <t>18 04 002</t>
  </si>
  <si>
    <t>Hallazgo No. 43. Base de Datos de Activos Fijos SAP - Propiedades, Planta y Equipo - vigencia 2016
La base de datos de activos fijos del aplicativo SAP, que a partir del cierre de la vigencia de 2016 soporta los saldos de las cuentas que conforman el Grupo 16 – Propiedades, Planta y Equipo, por $343.055.749.235; reflejados en el Estado de Situación Financiera de INDUMIL preparado y presentado bajo el Nuevo Marco Normativo – Resolución 414 de 2014; registra inconsistencias e incorrecciones de información, así:...Ver informe final CGR-INDUMIL No. 002  del 30-Junio-2017, producto de la Auditoría efectuada a la Vigencia 2016 en la Industria Militar.</t>
  </si>
  <si>
    <t>Debilidades en los mecanismos de control, seguimiento y monitoreo en el registro y depuración de las cuentas que conforman este grupo, afectando la consistencia y veracidad de la información; lo que demuestra inobservancia del literal a) del artículo 2º, de la Ley 87 de 1993, en cuanto al desarrollo del Sistema de Control Interno,...</t>
  </si>
  <si>
    <t>Mejorar la calidad y consistencia de la información de activos fijos de la empresa.</t>
  </si>
  <si>
    <t xml:space="preserve">Con base en los resultados del estudio para el mejoramiento del control de inventarios y operación logística diseñar la solución de identificación de activos para Indumil. </t>
  </si>
  <si>
    <t>Plan de mejoramiento ejecutado.</t>
  </si>
  <si>
    <t>Realizar levantamiento físico de los activos existentes en la fábrica, diligenciado por cada elemento la información requerida en los datos maestros del nuevo ERP SAP.</t>
  </si>
  <si>
    <t>Realizar conciliación de la cuenta fiscal de activos fijos versus cuenta contable correspondiente.</t>
  </si>
  <si>
    <t>Adquirir los elementos requeridos para realizar la identificación de activos fijos</t>
  </si>
  <si>
    <t>Contrato/OC</t>
  </si>
  <si>
    <t>Realizar el proceso de identificación y marcación de activos fijos</t>
  </si>
  <si>
    <t>Plan Marcación de Activos</t>
  </si>
  <si>
    <t>Hallazgo No. 45. Gestiones Administrativas para el reconocimiento de Propiedades de Inversión - vigencia 2016
Se evidenció ausencia de gestiones administrativas efectivas y oportunas tendientes a la identificación y consolidación de los activos ociosos del Entidad en cumplimiento de lo establecido en el artículo 20 y 21, del Decreto 047 del 14 de enero 2014 “Por el cual se reglamentan el artículo 8 de la Ley 708 de 2001, el artículo 238 de la Ley 1450 de 2011 y se dictan otras disposiciones en materia de gestión de activos públicos”, que establece:
“Artículo 20. Planes de enajenación onerosa. Las Empresas Industriales Comerciales del Estado y los Órganos Autónomos e Independientes, del orden nacional, deberán adoptar sus planes de enajenación onerosa, de conformidad con lo establecido en la Ley 708 de 2001...Ver informe final CGR-INDUMIL No. 002  del 30-Junio-2017, producto de la Auditoría efectuada a la Vigencia 2016 en la Industria Militar.</t>
  </si>
  <si>
    <t xml:space="preserve">Incumplimiento en la política contable establecida por la Entidad para el manejo y control de esta cuenta y lo estipulado en el numeral 11.1 de la Resolución 414 de 2014, mediante la cual incorpora en el Régimen de Contabilidad Pública el nuevo marco normativo, relacionado con la generación de renta, plusvalía o ambas.
</t>
  </si>
  <si>
    <t>Dar cumplimiento al Decreto 047de 2014, articulos 20 y 21 en lo relacionado con el establecimiento del plan de enejenación onerosa y el reconocimiento de propiedades de inversión estipulado en la resolución 414 de 2014</t>
  </si>
  <si>
    <t>Realizar estudio de titulos de los bienes inmuebles de la Industria Militar que no esten usando en desarrollo de su objeto  social</t>
  </si>
  <si>
    <t>Estudio</t>
  </si>
  <si>
    <t>Definir cuales de estos bienes inmuebles son objeto de enejenación onerosa</t>
  </si>
  <si>
    <t>Elaborar Acto Administrativo por el cual se establezca el Plan de Enajenación Onerosa de bienes inmuebles de INDUMIL</t>
  </si>
  <si>
    <t>Resolución</t>
  </si>
  <si>
    <t>Ejecutar el Plan de Enagenación Onerosa de bienes inmuebles definido para la venta</t>
  </si>
  <si>
    <t>Plan de Enagenación Onerosa</t>
  </si>
  <si>
    <t>16 01 001</t>
  </si>
  <si>
    <t>Hallazgo No. 46 Bienes recibidos por la DNE – Almacén Cali - Vigencia 2016
El almacén de INDUMIL de Cali, entre las vigencias de 1993 a la de 1996, recibió en calidad de depositario provisional, de la extinta Dirección Nacional de Estupefacientes - DNE, bienes a cargo de la Policía Judicial de Orden Público – Unidad Investigativa DEVAL y de la Dirección Regional de Fiscalías de Santiago de Cali; entre los que se encuentra: Armamento (pistolas, ametralladoras, revólveres, fusiles), municiones, cartuchos, proveedores, silenciadores, entre otros bienes.</t>
  </si>
  <si>
    <t>Efectividad y oportunidad en las acciones administrativas tendientes a la devolución y entrega definitiva de estos bienes, inobservando lo establecido en la Ley 87 de 1993, artículo 2, literal d) y e) que se refiere a: “Garantizar la correcta evaluación y seguimiento de la gestión organizacional y Asegurar la oportunidad y confiabilidad de la información y de sus registros”.</t>
  </si>
  <si>
    <t>Solicitar a la Gerencia General su intervención ante la Junta Directiva, con el fin de escalar ante el CGFM, respuesta a las solicitudes realizadas.</t>
  </si>
  <si>
    <t>Se presentará oficio a la Gerencia General para ser presentado a la Junta Directiva.</t>
  </si>
  <si>
    <t>Oficio</t>
  </si>
  <si>
    <t>17 04 003</t>
  </si>
  <si>
    <t>Hallazgo No. 47 Pago Impuesto Predial Unificado Bucaramanga - vigencia 2016
La Industria Militar – INDUMIL, en virtud del Acuerdo Municipal Nro.099 del 30 de diciembre de 2009, solicitó a la Secretaría de Hacienda Municipal de Bucaramanga, la exención del Impuesto Predial Unificado para el año gravable 2013, del predio identificado con el número de matrícula inmobiliaria 300-154594 y en SAP con el número de activo fijo 10000005, ubicado en polvorines de Nápoles de Bucaramanga.
Dicha solicitud fue concedida por la Secretaría de Hacienda del Municipio de Bucaramanga Mediante Resolución Nro.1548 del 23 de julio de 2013, observándose lo siguiente:
“ARTÍCULO SEGUNDO: La exención se concede para el año gravable de 2013 y solo contempla el Impuesto Predial Unificado,…Ver informe final CGR-INDUMIL No. 002  del 30-Junio-2017, producto de la Auditoría efectuada a la Vigencia 2016 en la Industria Militar.</t>
  </si>
  <si>
    <t xml:space="preserve">Deficiencias administrativas de seguimiento y control de los bienes inmuebles de la Entidad, que inciden en el eficiente manejo de los recursos públicos, toda vez que de no haberse adelantado las gestiones administrativas para la exoneración del pago del impuesto en dichos años, se podría incurrir en pagos por concepto de tarifa de impuesto, intereses y sanciones...Ver informe final CGR-INDUMIL No. 002  del 30-Junio-2017, producto de la Auditoría efectuada a la Vigencia 2016 en la Industria Militar.
</t>
  </si>
  <si>
    <t>Llevar el control del pago oportuno de impuesto predial</t>
  </si>
  <si>
    <t xml:space="preserve">Elaborar Procedimiento para la verificación de pago de impuesto anual </t>
  </si>
  <si>
    <t>En el mes de enero de cada vigencia se aplicará el procedimeintos en conjunto con la Division de Servicios Generales, para verificar donde se debe pagar Impuesto Predial y sus fechas de vencimiento</t>
  </si>
  <si>
    <t>Check list</t>
  </si>
  <si>
    <t>16 03 100</t>
  </si>
  <si>
    <t>Hallazgo No. 50. Carteleras digitales en fábricas - vigencia 2016
INDUMIL ha ubicado monitores industriales marca SAMSUNG modelo LH55MDCPLGA/ZA en distintos puntos de la planta de FAGECOR para ser utilizados como carteleras digitales. 2 de ellos, identificados con los números seriales Z7H0HCDF100350H y Z7H0HCDF100209W presentan daño en los puertos de video...Ver informe final CGR-INDUMIL No. 002  del 30-Junio-2017, producto de la Auditoría efectuada a la Vigencia 2016 en la Industria Militar.</t>
  </si>
  <si>
    <t xml:space="preserve">Inobservancia en lo consagrado en el artículo 3º de la Ley 489 de 1.998, respecto a los principios de eficiencia, eficacia y responsabilidad. </t>
  </si>
  <si>
    <t xml:space="preserve">Fortalecer el control del estado de los activos de TI </t>
  </si>
  <si>
    <t>Solicitar al proveedor  la garantía de los equipos en cuestión</t>
  </si>
  <si>
    <t>Correo electrónico</t>
  </si>
  <si>
    <t>Recibir al proveedor y verificar que los equipos queden funcionando correctamente</t>
  </si>
  <si>
    <t>Correo electrónico
Formatos de soporte</t>
  </si>
  <si>
    <t>Generar boletín de seguridad sobre el buen uso de los activos de información (carteleras digitales) y sobre el reporte de eventos de seguridad.</t>
  </si>
  <si>
    <t>Boletin de seguridad
Correo electrónico</t>
  </si>
  <si>
    <t>Hallazgo No. 51. Medidas para la protección de activos - vigencia 2016
En visita realizada a la planta de FAGECOR y FEXAR se observa que existen algunos activos que han estado expuestos a riesgos que pueden afectar su funcionamiento, alterar sus propiedades físicas u ocasionar disminución de su vida útil. Ejemplo de ello son:
FAGECOR:- Dos monitores SAMSUNG modelo LH55MDCPLGA/ZA presentan manchas de pintura de agua en su parte posterior, al igual que la carcasa de una UPS marca Energex de 6 KVA identificada con número serial 866021110100008, la carcasa de su banco de baterías y un gabinete de comunicaciones adyacente. Es de resaltar que la pintura que recubre estas carcasas es especial y se ve alterada por las salpicaduras de otro tipo de pinturas, lo cual pone en riesgo a los equipos y a las personas que tienen contacto con éstos....Ver informe final CGR-INDUMIL No. 002  del 30-Junio-2017, producto de la Auditoría efectuada a la Vigencia 2016 en la Industria Militar.</t>
  </si>
  <si>
    <t>Deficiencias en las medidas adoptadas por la Entidad para la protección de los activos electrónicos, en el aislamiento de éstos durante las reparaciones locativas y en carencia de continuidad en las labores de limpieza de las áreas donde están concentrados. Lo cual contraviene lo estipulado en los literales a) y f) del artículo 2º de la Ley 87 de 1993.</t>
  </si>
  <si>
    <t xml:space="preserve">
Fortalecer el monitoreo de estado y buen funcionamiento de los activos de TI
</t>
  </si>
  <si>
    <t xml:space="preserve">Realizar mantenimiento a los activos de TI que presentan salpicaduras de pintura y verificar su funcionamiento. 
</t>
  </si>
  <si>
    <t>Registro</t>
  </si>
  <si>
    <t>Generar oficio a la oficina de manteniento de fábrica y/o servicios generales, notificando el evento para que se tomen las acciones necesarias por parte del Jefe de la división teniendo en cuenta el informativo  "IM OC OFI IF 001 - REGLAS PARA EL BUEN USO DE LOS ACTIVOS DE INFORMACIÓN".</t>
  </si>
  <si>
    <t xml:space="preserve">Realizar capacitación del buen uso de los activos de información al personal de mantenimiento de las diferentes dependencias. </t>
  </si>
  <si>
    <t xml:space="preserve">Entregar plegables al personal operario y de mantenimiento de las diferentes dependencias sobre el SGSI y sus políticas.
</t>
  </si>
  <si>
    <t>Plegables</t>
  </si>
  <si>
    <t xml:space="preserve">Mejorar el tratamiento de los riesgos relacionados con la protección de los activos electrónicos </t>
  </si>
  <si>
    <t>Modificar el tratamiento de la planilla análisis de riesgos de seguridad de la información para los activos "centros de cableado", definiendo que se realice un mantenimiento cada dos meses</t>
  </si>
  <si>
    <t>Planilla de riesgos SGSI</t>
  </si>
  <si>
    <t>Adquisición de nuevos aires acondicionados</t>
  </si>
  <si>
    <t>Presentar en el proyecto de inversión la compra de los aires acondicionados, incluyendo la garantía y mantenimiento de estos</t>
  </si>
  <si>
    <t>Documentación proyecto de inversión</t>
  </si>
  <si>
    <t>Ejecutar proyecto de inversión 2018, si es aprobado.</t>
  </si>
  <si>
    <t>Hallazgo No. 52. Medidas de seguridad de la información en fábricas - vigencia 2016
En visitas realizadas a las fábricas de FEXAR y FAGECOR se pudieron observar algunos aspectos que generan deficiencias en lo relacionado con la seguridad de la información, tales como:
- Los equipos utilizados para la gestión y control de los equipos de producción no cuentan con un backup de la configuración tanto de sistema operativo como de software especializado para el control de los equipos industriales. No obstante, existe software incluso de licencia libre que permite realizar copias o imágenes del contenido completo de las particiones de un equipo de cómputo.
- Los archivos de configuración para la gestión y el control de los equipos de producción solo tienen respaldo en el mismo computador donde se efectúa la labor operativa de producción. Al sufrir una falla en ese equipo de cómputo se pierden también los archivos de configuración, que en este caso corresponden a la información generada por el usuario...Ver informe final CGR-INDUMIL No. 002  del 30-Junio-2017, producto de la Auditoría efectuada a la Vigencia 2016 en la Industria Militar.</t>
  </si>
  <si>
    <t xml:space="preserve">Deficiencias asociadas a la evaluación y tratamiento del riesgo, y en la implementación de medidas de seguridad física y del entorno. Lo inobservado también con fundamento en lo especificado en los literales a) y f) del artículo 2º de la Ley 87 de 1993.
</t>
  </si>
  <si>
    <t>Fortalecer el SGSI para la protección y respaldo de la información de los equipos fuera de red</t>
  </si>
  <si>
    <t xml:space="preserve">Modificar el procedimiento "control de equipos de cómputo que se encuentran fuera de red", para realizar mensualmente respaldo del software de los equipos industriales.
</t>
  </si>
  <si>
    <t>Etiquetado de componentes de cableado estructurado</t>
  </si>
  <si>
    <t>Revisar puntos de voz y datos para validar a cuales les hace falta identificación</t>
  </si>
  <si>
    <t>Correo electrónico o Documento revisión de puntos de voz y datos</t>
  </si>
  <si>
    <t>Contratar el servicio de marquillado de los puntos de voz y datos</t>
  </si>
  <si>
    <t>Orden de Pedido</t>
  </si>
  <si>
    <t>Ejecutar  el marquillado de los puntos de voz y datos</t>
  </si>
  <si>
    <t>Verificar que el proveedor realice el marquillado correspondiente</t>
  </si>
  <si>
    <t>Adquisición de radios</t>
  </si>
  <si>
    <t>Solicitar la División de Seguridad el suministro de radios de comunicación para la central de CCTV a la fábrica Fexar</t>
  </si>
  <si>
    <t>Hacer distribución de los radios cuando sean recibidos por la entidad</t>
  </si>
  <si>
    <t>Acta de entrega</t>
  </si>
  <si>
    <t>Backup de las grabaciones de los equipos CCTV</t>
  </si>
  <si>
    <t>Generar backup de respaldo de los videos del CCTV y guardarlos en Oficina Informática</t>
  </si>
  <si>
    <t>Discos de Backup</t>
  </si>
  <si>
    <t>Adquirir unidades de almacenamiento de mayor capacidad para garantizar los respaldos del CCTV</t>
  </si>
  <si>
    <t>Factura</t>
  </si>
  <si>
    <t>Adquirir gabinete para almacenar y conservar los discos de backup de respaldo de los videos del CCTV en cada centro de computo</t>
  </si>
  <si>
    <t>Diseñar procedimiento o instructivo para conservar las grabaciones del CCTV en las oficinas de informática</t>
  </si>
  <si>
    <t>Procedimiento documentado</t>
  </si>
  <si>
    <t>Identificación de UPS críticas dentro de la red de Indumil.</t>
  </si>
  <si>
    <t>Realizar estudio de viabilidad para incluir las UPS críticas dentro de la red de INDUMIL para la realización del monitoreo por SNMP</t>
  </si>
  <si>
    <t>Documento del estudio realizado</t>
  </si>
  <si>
    <t>Hallazgo No. 53. Identificación de activos y seguridad de la información - vigencia 2016
Se detectaron activos que no se encontraban plenamente identificados en el inventario, ya fuera porque en los registros de inventario no figuraba la marca, el modelo o el número serial. Es pertinente indicar que los elementos que se listan a continuación con código BAAN son equipos electrónicos que se identifican plenamente con el conjunto comprendido por marca, modelo y número serial: 80278, 54304, 54306, 54309, 54310, 54386, 54385, 24628, 80222, 24626, 57000, 57001, 56979, 56998, 53508, 80223, 80224, 80225, 57737, 57790, 57002, 57791, 47346, 62056, 62054, 81628, 81629, 49387, 62058, 62352, 62353, 62354, 62355, 62356, 62357, 64292, 64293, 64294, 64297, 64298, 64299, 64300, 49907, 49914, 49913, 40633, 49916, 62059, 80257, 80536, 26520, 40364, 47288, 47290, 40050, 62648 y 47287. Los anteriores elementos fueron seleccionados por muestreo, lo que indica que la verificación fue hecha sobre una fracción del inventario...Ver informe final CGR-INDUMIL No. 002  del 30-Junio-2017, producto de la Auditoría efectuada a la Vigencia 2016 en la Industria Militar.</t>
  </si>
  <si>
    <t xml:space="preserve">Ineficiencia del sistema de control interno y la inobservancia de lo consignado en los literales a), d), e), f) y g) del artículo 2º de la Ley 87 de 1993 y lo estipulado en el capítulo de Clasificación y Control de Activos de la norma ISO/IEC 17799. </t>
  </si>
  <si>
    <t>Revisar descripciones y seriales del aplicativo Baan V VS SAP.</t>
  </si>
  <si>
    <t>Informe de revisión descripciones y seriales.</t>
  </si>
  <si>
    <t>Generar y enviar informe a la oficina informática con las diferencias encontradas para su correspondiente ajuste.</t>
  </si>
  <si>
    <t>Informe de novedades a la Oficina de Informática.</t>
  </si>
  <si>
    <t>Realizar los ajustes correspondientes.</t>
  </si>
  <si>
    <t>Sistema de información actualizado.</t>
  </si>
  <si>
    <t>11 01 100</t>
  </si>
  <si>
    <t>HALLAZGO No. 1. Registro de Información proyectos de inversión - vigencia 2015
En la información de la cuenta fiscal 2015 reportada a la Contraloría General de la República a través del Sistema SIRECI formato 11 por INDUMIL, se registraron 30 proyectos de inversión, de los cuales tres no reportan ejecución y 27 se encuentran ejecutados financieramente.
Al respecto se procedió a verificar la consistencia de la información con la  registrada en el sistema del Departamento Nacional de Planeación – Seguimiento de Proyectos de Inversión- DNP-SPI para el 2015, observando que allí se registraron 28 proyectos por $26.286 millones con un avance financiero del 61.6%, físico del 74.7% y gestión 79.5%.
Frente a los 30 proyectos registrados en el SIRECI, se observa que existen 26 en el DNP SIP, donde incluyeron dos del año 2015, el  2015019990037 y el 2015019990038 que no fueron reportados en el SIRECI porque el primero fue postergado y el segundo cancelado y aunque los recursos se trasladaron al proyecto 2016019990015 y al rubro presupuestal D810091504.
Evidenciando  que estos dos proyectos no fueron incluidos en el DNP SPI, pero si se reflejan en el SIRECI. 
Adicionalmente no se incluyeron en el DNP SPI cuatro proyectos de inversión que se listan a continuación porque uno de ellos no se ejecutó y los otros tres se ejecutaron con la suscripción de contratos durante el 2015 y fueron reportados en el SIRECI, ellos son:
• 2016019990016 Adquisición torno fresador para mecanizado de piezas pistola cordova, rubro presupuestal D810021512 y Ejecutado con el cto.169-15
• 2016019990015 Construir un patio de chatarras en el proceso de fundición de FASAB, rubro presupuestal D810071502 proyecto Ejecutado con el  cto.187-15 y las órdenes de compra 100031693 y 400007198.
• Rubro presupuestal D810081502 Desmonte de planta de producción de mezclas y Anfo en la zona sur del complejo minero del cerrejón Guajira Sin ejecución los $500 millones, no hubo ofertas
• Rubro presupuestal D810091504 Adquisición  de una unidad de bombeo de control eléctrico para tuneleria UBT Ejecutado con el Contrato 186-15</t>
  </si>
  <si>
    <t>Debilidades seguimiento y monitoreo para registrar la información en el SIRECI y en el DNP SPI.
Incumplimiento en lo establecido en el literal d) y e) del Artículo 2 de la Ley 87 de 1993 que se refiere a “Garantizar la correcta evaluación y seguimiento de la gestión organizacional y Asegurar la oportunidad y confiabilidad de la información y de sus registros</t>
  </si>
  <si>
    <t>Preventiva</t>
  </si>
  <si>
    <t>Realizar despliegue del plan de inversiones 2017 aprobado por MHCP y solicitar la inscripción de los proyectos de inversión 2017 en el sistema del DNP-SPI</t>
  </si>
  <si>
    <t>Porcentaje</t>
  </si>
  <si>
    <t>Registrar información básica de cada proyecto en el DNP-SPI</t>
  </si>
  <si>
    <t>Registrar información mensual de ejecución física-financiera de cada proyecto en (SPI, SIRECI y Plan de Acción 2017).</t>
  </si>
  <si>
    <t>Unidad</t>
  </si>
  <si>
    <t>Registrar los cambios internos aprobados por la Gerencia y Junta Directiva en los diferentes sistemas de seguimiento.  (SPI, SIRECI y Plan de Acción 2017)</t>
  </si>
  <si>
    <t>Generar reportes de ejecución en los sistemas (SPI, SIRECI y Plan de Acción 2017) y compararlos con los reportes del módulo de presupuesto.</t>
  </si>
  <si>
    <t>Presentar informes de seguimiento periódico a la Gerencia para que se tomen las acciones pertinentes que garanticen una mejor ejecución del plan de inversiones 2017</t>
  </si>
  <si>
    <t xml:space="preserve">HALLAZGO No. 2. Ejecución de proyectos durante el 2015 sin inscripción en el DNP SPI Vigencia 2015.
El proyecto "Adquisición de un torno fresador para el mecanizado de piezas pistola Córdova en la Fábrica General José María Córdova” rubro presupuestal D810021512 por $650 millones, ejecutado con el contrato 2-169-2015 por $649.29 millones de los que pagaron $194.78 millones quedando en cuentas por pagar $454.51 millones; este proyecto fue relacionado en el SIRECI, pero no en el DNP SPI del año 2015, sino en la vigencia 2016 con el número 2016019990016 con año de inicio y termino 2016 de acuerdo con el resumen financiero del DNP SPI. 
Objetivo estratégico: Mejorar la calidad de los productos y servicios.
Objetivo estratégico: Mejorar la calidad de los productos y servicios.
El resumen financiero del DNP SPI presenta que la información no fue incluida en el 2015 contando con el rubro presupuestal D810021512 y suscripción del contrato 2-169-2015, con pagos y cuentas por pagar.
-Situación similar se presentó con el proyecto “Construir un patio de chatarras en el proceso de fundición de FASAB” identificado con el número  2016019990015, Rubro presupuestal D810071502 apropiación de $492 millones y ejecutado con el contrato No.4-187-2015 por $420.93 millones y las órdenes de compra 100031693 por $32.34 millones que fue cancelada y la 400007198 por $31.16 millones, quedando en cuentas por pagar $452.10 millones, aun así no se encuentra en el DNP SPI del 2015, sino en el año 2016, pero si se relacionó en el SIRECI, es decir el proyecto fue ejecutado sin registrar la información en el DNP SPI. Los recursos por $472 millones fueron trasladados del proyecto 2015019990037.  
Objetivo Estratégico: Mejorar la competitividad.
Ejecución financiera plan de acción y ejecución plan estratégico 2015
El resumen financiero del DNP SPI no es congruente con la Ejecución financiera plan de acción y ejecución plan estratégico 2015, que muestra compromisos, pagos y cuentas por pagar durante el 2015, mientras que el resumen financiero evidencia que el proyecto lo registraron en el año 2016, demostrando falta de seguimiento a los proyectos y ausencia de la práctica de la cultura del autocontrol.
Por otra parte se evidencio que el proyecto 2015019990038,  fue cancelado y sus recursos por $850 millones, fueron trasladados al proyecto “Adquisición de una unidad de bombeo de control eléctrico para tuneleria UBT” que contó con el rubro presupuestal D810091504, ejecutado durante el 2015 con el contrato No.186 por $655.69 millones quedando en cuentas por pagar a 31-12-15; fue relacionado en SIRECI pero no se encuentra en el DNP SPI del 2015 ni del 2016. 
</t>
  </si>
  <si>
    <t>Deficiencias en los mecanismos de seguimiento y monitoreo por parte de Indumil.
Ausencia de la práctica de la cultura del autocontrol.
Incumplimiento en lo establecido en el literal d) y e) del Artículo 2 de la Ley 87 de 1993 que se refiere a “Garantizar la correcta evaluación y seguimiento de la gestión organizacional y Asegurar la oportunidad y confiabilidad de la información y de sus registros</t>
  </si>
  <si>
    <t>Presentar informes de seguimiento periódico a la Gerencia para que se tomen las acciones pertinentes que garanticen una mejor ejecución del plan de inversiones 2017.</t>
  </si>
  <si>
    <t xml:space="preserve">HALLAZGO No. 3. Ejecución financiera plan de acción y ejecución plan estratégico 2015 VS Resumen financiero DNP SPI 2015 - vigencia 2015
• En  el Proyecto  2013019990039: Experimentación  y desarrollo  de nuevos productos de la  Industria Militar. Se evidencia  que el valor es  diferente  al que se muestra  en la ejecución financiera  Plan de Acción  y Ejecución Plan Estratégico 2015,  donde la  ejecución  o compromisos fue por $ 1.078.15 millones,  más  $66.75 millones para un total de  $1.144.9 millones lo que demuestra inconsistencia  de la  información  por debilidades  en Control Interno  y falta de seguimiento que garantice  que la información de los proyectos  sea  la misma  que se registra  en el DNP SPI y en la ejecución  financiera del Plan de Acción y el Plan estratégico 2015.   
• En  el Proyecto 2014019990015: Contratar estudios de factibilidad técnica para el montaje de nuevas plantas, mejoramiento y traslado de procesos de manufactura se observa, que el resumen financiero no refleja los pagos por $457.03 millones sino por $137.10 millones, porque  faltó registrar el pago realizado en noviembre de 2015 para completar el pago de la cuenta por pagar del 2014, omisión que establece inconsistencia de la información y falta de registros por parte del responsable en la Oficina de Planeación.
• En  el Proyecto 2014019990016: Mejorar los procesos de producción de explosivos comerciales y militares, mediante la adquisición de equipos en la Fábrica de Explosivos Antonio Ricaurte. Rubro presupuestal D810021402 apropiación de $30.42 millones correspondientes a cuentas por pagar del año 2014 de las que ejecuto en el 2015 $28.85 millones con dos órdenes de compra, la 300007162 del 2-09-14 con cuenta por pagar de $1.57 millones que no se pagó, fue reversada en julio de 2015 y cerrada en Sinergy; y la orden de compra 100031001 por $28.84 millones que la pagaron. 
De lo anterior se observa que en la información de la ejecución financiera plan de acción y ejecución plan estratégico 2015, se realizaron pagos por $28.85 millones y no como lo refleja el resumen financiero del DNP SPI que informa pagos por $30.41 millones, demostrando inconsistencias y debilidades de control interno y de seguimiento a los proyectos, para registrar información consistente.
La Entidad manifestó en su respuesta: “.en la presente vigencia se están tomando las acciones correspondientes, para que la información informada y reportada al DNP sea concordante con la reportada en el informe SIRECI.”
</t>
  </si>
  <si>
    <t>Falta de seguimiento que garantice  que la información de los proyectos  sea  la misma  que se registra  en el DNP SPI y en la ejecución  financiera del Plan de Acción y el Plan estratégico 2015.   
Falta de comunicación entre dependencias, además de la falta de control y seguimiento a la ejecución de los proyectos para registrar información consistente.
Incumplimiento en lo establecido en el literal d) y e) del Artículo 2 de la Ley 87 de 1993 que se refiere a “Garantizar la correcta evaluación y seguimiento de la gestión organizacional y Asegurar la oportunidad y confiabilidad de la información y de sus registros</t>
  </si>
  <si>
    <t xml:space="preserve">HALLAZGO No. 3. Ejecución financiera plan de acción y ejecución plan estratégico 2015 VS Resumen financiero DNP SPI 2015 - vigencia 2015
• En  el Proyecto  2013019990039: Experimentación  y desarrollo  de nuevos productos de la  Industria Militar. Se evidencia  que el valor es  diferente  al que se muestra  en la ejecución financiera  Plan de Acción  y Ejecución Plan Estratégico 2015,  donde la  ejecución  o compromisos fue por $ 1.078.15 millones,  más  $66.75 millones para un total de  $1.144.9 millones lo que demuestra inconsistencia  de la  información  por debilidades  en Control Interno  y falta de seguimiento que garantice  que la información de los proyectos  sea  la misma  que se registra  en el DNP SPI y en la ejecución  financiera del Plan de Acción y el Plan estratégico 2015.   
• En  el Proyecto 2014019990015: Contratar estudios de factibilidad técnica para el montaje de nuevas plantas, mejoramiento y traslado de procesos de manufactura se observa, que el resumen financiero no refleja los pagos por $457.03 millones sino por $137.10 millones, porque  faltó registrar el pago realizado en noviembre de 2015 para completar el pago de la cuenta por pagar del 2014, omisión que establece inconsistencia de la información y falta de registros por parte del responsable en la Oficina de Planeación.
• En  el Proyecto 2014019990016: Mejorar los procesos de producción de explosivos comerciales y militares, mediante la adquisición de equipos en la Fábrica de Explosivos Antonio Ricaurte. Rubro presupuestal D810021402 apropiación de $30.42 millones correspondientes a cuentas por pagar del año 2014 de las que ejecuto en el 2015 $28.85 millones con dos órdenes de compra, la 300007162 del 2-09-14 con cuenta por pagar de $1.57 millones que no se pagó, fue reversada en julio de 2015 y cerrada en Sinergy; y la orden de compra 100031001 por $28.84 millones que la pagaron. 
</t>
  </si>
  <si>
    <t>Falta de seguimiento que garantice  que la información de los proyectos  sea  la misma  que se registra  en el DNP SPI y en la ejecución  financiera del Plan de Acción y el Plan estratégico 2015.   
Falta de comunicación entre dependencias, además de la falta de control y seguimiento a la ejecución de los proyectos para registrar información consistente.
Incumplimiento en lo establecido en el literal d) y e) del Artículo 2 de la Ley 87 de 1993 que se refiere a “Garantizar la correcta evaluación y seguimiento de la gestión organizacional y Asegurar la oportunidad y confiabilidad de la información y de sus registros</t>
  </si>
  <si>
    <t>HALLAZGO No. 5.  Recursos trasladados para proyectos que no fueron ejecutados. vigencia 2015
De las actuaciones realizadas en el ejercicio del control fiscal se evidenció que del proyecto “Contratar estudios de factibilidad técnica para el montaje de nuevas  plantas, mejoramiento y traslado de procesos de manufactura” por $2.072.06 millones, fueron  trasladados $1.175 millones para proyectos, que no se ejecutaron, entre ellos:                         
• "Desmonte de la planta de producción de Mezclas y Anfo ubicada en la zona sur del complejo minero del Cerrejón departamento de la Guajira” al cual se dispuso trasladar $500 millones; este proyecto no está en la información del DNP SPI, pero si fue relacionado en el SIRECI y no fue ejecutado dado que el proceso de Adquisición No.5341 de 2015  fue cerrado porque no se presentaron ofertas.
• "Mejorar el proceso de producción de cordón detonante y mecha de seguridad”, al cual le trasladaron $200,0 millones, para un total de recursos apropiados por $1.719 millones, que no ejecutó. 
De acuerdo con la respuesta de la entidad en la etapa de ejecución de este proyecto se inició el proceso de adquisición No.4523 de 2015, proceso que tuvo dos fases de cotización, en la inicial  no hubo oferentes y en la segunda los oferentes no cumplieron requisitos mínimos habilitantes, razón por la cual fue cerrado.</t>
  </si>
  <si>
    <t>Deficiencias en la planeación y en los mecanismos de seguimiento y monitoreo por parte de la Oficina de Planeación en la gestión de los recursos asignados a los proyectos de inversión, para ser transformados en un bien o servicio. 
Incumplimiento de los objetivos estratégicos.</t>
  </si>
  <si>
    <t xml:space="preserve">HALLAZGO No. 5.  Recursos trasladados para proyectos que no fueron ejecutados. vigencia 2015
De las actuaciones realizadas en el ejercicio del control fiscal se evidenció que del proyecto “Contratar estudios de factibilidad técnica para el montaje de nuevas  plantas, mejoramiento y traslado de procesos de manufactura” por $2.072.06 millones, fueron  trasladados $1.175 millones para proyectos, que no se ejecutaron, entre ellos:                         
• "Desmonte de la planta de producción de Mezclas y Anfo ubicada en la zona sur del complejo minero del Cerrejón departamento de la Guajira” al cual se dispuso trasladar $500 millones; este proyecto no está en la información del DNP SPI, pero si fue relacionado en el SIRECI y no fue ejecutado dado que el proceso de Adquisición No.5341 de 2015  fue cerrado porque no se presentaron ofertas.
• "Mejorar el proceso de producción de cordón detonante y mecha de seguridad”, al cual le trasladaron $200,0 millones, para un total de recursos apropiados por $1.719 millones, que no ejecutó. 
De acuerdo con la respuesta de la entidad en la etapa de ejecución de este proyecto se inició el proceso de adquisición No.4523 de 2015, proceso que tuvo dos fases de cotización, en la inicial  no hubo oferentes y en la segunda los oferentes no cumplieron requisitos mínimos habilitantes, razón por la cual fue cerrado.
</t>
  </si>
  <si>
    <t>Registrar información mensual de ejecución física-financiera de cada proyecto en (SPI, SIRECI y Plan de Acción 2017)</t>
  </si>
  <si>
    <t xml:space="preserve">HALLAZGO No. 6. Cumplimiento Programas y Objetivos Estratégicos 2015 - vigencia 2015
Para ejecutar los programas relacionados con objetivos estratégicos del año 2015, INDUMIL tuvo recursos de cuentas por pagar de la vigencia 2014 por $4.053.93 millones, de los cuales no ejecutó el 4.25%; para la vigencia 2015 se apropiaron recursos por $22.232.05 millones de los que dejo de ejecutar el 24.82%, lo que muestra que la ejecución financiera de los proyectos de inversión para el cumplimiento de los programas y objetivos estratégicos fue del 75.18%.
En cuanto al programa “Mejoramiento Procesos de Manufactura” tuvo relación directa con cinco objetivos estratégicos: “Innovar y Desarrollar nuevos productos y procesos”, “Mejorar la competitividad”, “Cumplir con los programas de ventas  y producción”, “Contribuir al desarrollo del país” y “Asegurar la calidad de los  productos y servicios”, observándose que debió ejecutar trece (13) proyectos con una apropiación final de $9.554.82 millones de los cuales comprometió solo $4.941.46 millones correspondiente a una ejecución financiera del 51.72%, resultado de la falta de ejecución de los siguientes seis proyectos:
• Proyecto 2014019990018: Contratar el diseño y la fabricación de moldes de inyección para bases Plásticas de Pentofex en la Fábrica General José María Córdova. Rubro presupuestal D810021406 recursos por $124.3 millones de cuentas por pagar del año 2014 que no pago por incumplimiento del contrato 031-14 y recursos del 2015 por $85.2 millones de los que pago $25.21 millones con la orden de compra 300007726 y dejó en cuentas por pagar $59.9 millones de la orden de compra 30007714.
En el 2014 suscribió el contrato No.031-14 por $124,3 millones, adicionado en dos oportunidades; pagaron $30,95 millones y por incumplimiento el contratista reintegró $123,8 millones, dado lo anterior el avance físico y financiero en el 2015 fue cero, incumpliendo con el objetivo estratégico Contribuir al desarrollo del país.
</t>
  </si>
  <si>
    <t>Deficiencias en la planeación y en los mecanismos de seguimiento y monitoreo por parte de la Oficina de Planeación en la gestión de los recursos asignados a los proyectos de inversión, para ser transformados en un bien o servicio y el logro de los objetivos estratégicos de la entidad. 
Incumplimiento de la misión de la entidad que se refiere a: “… Producir, importar y comercializar armas, municiones, explosivos, accesorios y sus servicios complementarios, con calidad, oportunidad e innovación, satisfaciendo las necesidades y expectativas de nuestras partes interesadas contribuyendo con responsabilidad social y ambiental al progreso del país…”.</t>
  </si>
  <si>
    <t>21 01 001</t>
  </si>
  <si>
    <t xml:space="preserve">HALLAZGO No. 7.  Dispersión de Contaminantes  Fuentes Fijas - vigencia 2015
La Resolución 0909 de 2008 establece en el Capítulo XVII “Determinación del punto de descarga de la emisión por fuentes fijas” artículos 69 y 70 donde se establece la obligatoriedad de contar con un ducto o chimenea cuya altura y ubicación favorezca la dispersión de contaminantes al aire, cumpliendo con los estándares de emisión que le son aplicables, y así mismo la determinación de la altura mínima, la cual debe garantizar la dispersión adecuada de los contaminantes.
De los informes de análisis elaborados por las firmas contratistas, se encontró que la chimenea ubicada en el área de Corte y Deshuese No. 1, no cuenta con la altura mínima para garantizar una adecuada dispersión de contaminantes, de acuerdo con la recomendación del laboratorio acreditado ante la autoridad ambiental SERAMBIENTE S.A.S el cual expresa “…Debe realizar el ajuste técnico necesario y subir la altura actual de la chimenea hasta por lo menos tener los 10 metros recomendados…” actualmente posee una altura de 8.2 metros. 
</t>
  </si>
  <si>
    <t>Falta de un adecuado diseño en los sistemas de descarga de emisiones atmosféricas.
Incumplimiento a la recomendación del laboratorio acreditado ante la autoridad ambiental SERAMBIENTE S.A.S el cual expresa “…Debe realizar el ajuste técnico necesario y subir la altura actual de la chimenea hasta por lo menos tener los 10 metros recomendados…”</t>
  </si>
  <si>
    <t>Correctiva</t>
  </si>
  <si>
    <t xml:space="preserve">Ejecutar adecuación altura chimenea corte y deshuese </t>
  </si>
  <si>
    <t>Verificar altura final de chimenea</t>
  </si>
  <si>
    <t>22 01 001</t>
  </si>
  <si>
    <t xml:space="preserve">HALLAZGO No. 8. Almacenamiento de chatarras y Maquinas dadas de baja - vigencia 2015
La chatarra es considerada un residuo ordinario de la industria metalmecánica, la cual debe tratarse como tal para optimizar el aprovechamiento de la misma, al poseer valor económico como un bien dado de baja.  Al encontrarse expuesta a las condiciones climáticas y ambientales del entorno es susceptible de generar  residuos de corrosión, o algún grado de toxicidad que cause riesgo o daño a la salud humana y el ambiente, particularmente al suelo o a fuentes de agua cercanas, llegando a convertirse en un residuo de tipo peligroso, el cual debe tratarse como lo dispone el Decreto 4741 de 2005. 
La chatarra generada en la fábrica Santa Bárbara, al igual que maquinaria dada de baja se encuentra dispuesta de manera inadecuada, a la intemperie y causando deterioro propio (pérdida de valor económico) de la misma y contaminación al suelo donde se encuentra almacenada, por no habérsele realizado un adecuado drenaje de líquidos.
En este sentido se determinó la existencia de la Resolución 2195 de 2014 de CORPOBOYA, donde se conmina a INDUMIL a mejorar el patio de chatarras para evitar contaminación al suelo, encontrando que dicha construcción no se encuentra en servicio. 
Se traslada a CORPOBOYACA
</t>
  </si>
  <si>
    <t>Falta de control y seguimiento a los bienes dados de baja, que poseen características especiales y que ambientalmente pueden generar afectaciones
Incumplimiento Resolución 2195 de 2014 de CORPOBOYA, donde se conmina a INDUMIL a mejorar el patio de chatarras para evitar contaminación al suelo.</t>
  </si>
  <si>
    <t>Desmantelar y disponer maquinaria dada de baja.</t>
  </si>
  <si>
    <t xml:space="preserve">Trasladar el material (chatarra y/o maquinas dadas de baja) a la zona determinada  como patio de chatarras, una vez se reciba a satisfacción la obra.  
</t>
  </si>
  <si>
    <t xml:space="preserve">Verificar y recolectar suelo contaminado en sitios de almacenamiento de chatarra.
</t>
  </si>
  <si>
    <t>Realizar entrega de suelo contaminado a centro de acopio de residuos peligrosos.</t>
  </si>
  <si>
    <t>21 01 002</t>
  </si>
  <si>
    <t xml:space="preserve">HALLAZGO No. 9. Registro de información residuos peligrosos  - vigencia 2015
El Decreto 4741 de 2005 frente a los generadores de residuos o desechos peligrosos establece la obligación de inscribirse en el Registro de Generadores de la autoridad ambiental competente de su jurisdicción; a su vez el artículo 5 de la Resolución 1362 de 2007 determina que el plazo para la actualización de información es el 31 de marzo de cada año. 
Al respecto se evidenció que la fábrica de Bombas y Granadas Santa Bárbara, no realizó el cargue de la respectiva información, en las fechas establecidas por la normatividad ambiental anteriormente mencionada. 
El anterior hallazgo se trasladara a la Corporación Autónoma  Regional de Boyacá  CORPOBOYACA
</t>
  </si>
  <si>
    <t>Falta de control y gestión en lo concerniente al cumplimiento ambiental.
Incumplimiento al  Decreto 4741 de 2005 frente a los generadores de residuos o desechos peligrosos establece la obligación de inscribirse en el Registro de Generadores de la autoridad ambiental competente de su jurisdicción</t>
  </si>
  <si>
    <t>Correctiva.</t>
  </si>
  <si>
    <t>Definir actividades legales que establecen fechas para entrega o cumplimiento FASAB.</t>
  </si>
  <si>
    <t xml:space="preserve">Correctiva.
</t>
  </si>
  <si>
    <t>Generar cuadro control y de seguimiento anual para actividades legales con fecha de cumplimiento FASAB</t>
  </si>
  <si>
    <t xml:space="preserve">HALLAZGO No. 10. Control de Residuos peligrosos generados - vigencia 2015
De acuerdo con el decreto 4741 de 2005, un residuo o desecho peligroso es  aquel que por sus características corrosivas, reactivas, explosivas, tóxicas, inflamables, infecciosas o radioactivas puede causar riesgo o daño para la salud humana y el ambiente. Así mismo, se considera residuo o desecho peligroso los envases, empaques y embalajes que hayan estado en contacto con ellos.
El Artículo 10. Obligaciones del Generador en el numeral K, establece que se deberán contratar los servicios de almacenamiento, aprovechamiento, recuperación, tratamiento y/o disposición final, con instalaciones que cuenten con las licencias, permisos, autorizaciones o demás instrumentos de manejo y control ambiental a que haya lugar, de conformidad con la normatividad ambiental vigente. Adicionalmente, el Artículo 12 trata de la subsistencia de la responsabilidad integral del generador, hasta que el residuo o desecho peligroso sea aprovechado como insumo o dispuesto con carácter definitivo.
Los residuos de empaques con productos químicos o contaminados con sustancias de diferentes tipos, y aceite generados en las plantas de emulsión  Pribenaw, son recolectados y entregados para disposición final, encontrando que no se cuenta con registros, planillas, actas de entrega, manifiestos de recepción, transporte o disposición final que permitan llevar una adecuada trazabilidad de los residuos generados.
El anterior hallazgo se trasladara a la Corporación Autónoma  Regional de Boyacá  CORPOBOYACA.
</t>
  </si>
  <si>
    <t>Debilidades en la gestión posconsumo de productos como lo ordena la normatividad ambiental vigente
Incumplimiento decreto 4741 de 2015, El Artículo 10. Obligaciones del Generador en el numeral K, el Artículo 12 trata de la subsistencia de la responsabilidad integral del generador</t>
  </si>
  <si>
    <t>Implementar el formato IM FE DVP FO 020 ENTREGA DE RESIDUOS PELIGROSOS dentro del sistema de gestión integral para registrar la entrega de residuos peligrosos a Drummond.</t>
  </si>
  <si>
    <t xml:space="preserve">Mantener trazabilidad en las Plantas Pribbenow y El Descanso de los certificados de disposición de residuos peligrosos emitidos por el contratista Drummond.
</t>
  </si>
  <si>
    <t>Gestionar la disposición de los residuos químicos con el cliente Cerrejón, aprovechando las facilidades con las que la mina cuenta para tal fin (camión vactor, lagunas de oxidación, etc.).  Firmar acta de entrega de residuos a Cerrejón.  Asegurar la trazabilidad de la disposición a través de los certificados respectivos.</t>
  </si>
  <si>
    <t>Retirar y disponer las estibas y bolsones residuales mantenidos en planta sur como materiales excedentes</t>
  </si>
  <si>
    <t xml:space="preserve">HALLAZGO No. 11. Profesional Seguridad y Salud en el Trabajo - vigencia 2015
El Decreto 1072 de 2015, por medio del cual se expide el Decreto Único Reglamentario del Sector Trabajo en el Título IV, capítulo 1 “disposiciones generales en riesgos laborales” establece en el Artículo 2.2.4.1.3. “Contratación de los Sistemas de Gestión de Seguridad y Salud en el Trabajo por parte de las empresas. Para el diseño y desarrollo del Sistema de Gestión de Seguridad y Salud en el trabajo de las empresas, estas podrán contratar con la entidad Administradora de Riesgos Laborales a la cual se encuentren afiliadas, o con cualesquiera otra persona natural o jurídica que reúna las condiciones de idoneidad profesional para desempeñar labores de Seguridad y Salud en el Trabajo y estén debidamente certificadas por autoridad competente”. Así mismo, el mencionado Decreto en Artículo 2.2.4.6.8.Establece en las obligaciones de los empleadores “Numeral 10. Debe garantizar la disponibilidad de personal responsable de la seguridad y la salud en el trabajo, cuyo perfil deberá ser acorde con lo establecido con la normatividad vigente”.
En este sentido el profesional HSE (Health Safety Environment)  encargado de la gestión en Seguridad y Salud en el Trabajo de las plantas de producción Mina Drummond y La Jagua a cargo de INDUMIL,  no tiene contrato vigente en este momento, lo cual se materializa en la ausencia de un profesional en la rama de salud ocupacional y gestión ambiental encargado de realizar las gestiones en los mencionados campos. 
</t>
  </si>
  <si>
    <t>Falta de programación y control en la asignación de personal, lo que conlleva a dificultades en la ejecución del programa de salud ocupacional en las plantas de producción satélite.
Incumplimiento Decreto 1072 de 2015, por medio del cual se expide el Decreto Único Reglamentario del Sector Trabajo en el Título IV, capítulo 1 “disposiciones generales en riesgos laborales” establece en el Artículo 2.2.4.1.3 y Artículo 2.2.4.6.8.Establece en las obligaciones de los empleadores “Numeral 10.</t>
  </si>
  <si>
    <t>Enviar un profesional o técnico que desempeñe las labores de seguridad y salud en el trabajo  durante el tiempo que se encuentre desvinculada la persona encargada de la labor (HSE)</t>
  </si>
  <si>
    <t>14 01 007</t>
  </si>
  <si>
    <t>HALLAZGO No. 12. Orden de Compra No. 200005292 de fecha 5 de noviembre de 2015 – Recibo a satisfacción de maquina empacadora. (F) - vigencia 2015
En las pruebas de auditoría efectuada a la verificación de los anticipos se evidenció que la orden de compra No. No. 200005292 de fecha 5 de noviembre de 2015, por $47`4 millones para el Diseño y construcción de una máquina empacadora para munición 5.56mm, según lo registrado en la subcuenta 190514 Bienes y servicios pagados por anticipado se expidió el comprobante de egreso No. 74145 de fecha 02-12-2015 por valor de $14`9 millones (Maquina empacadora automática munición calibre 5.56 mm) correspondiente al 30% del valor del contrato; de la cual no se tenía registro de avance de cumplimiento del objeto, para el efecto se dispuso realizar visita a la Fábrica José María Córdova en el Municipio de Soacha, en la primera semana de octubre de 2016, observándose que los plazos de entrega ya se cumplieron pero el bien no ha sido recibido a satisfacción porque no ha funcionado la citada máquina. Al respecto, la Entidad suministró fotocopia del oficio de la firma MMSG Soluciones SAS, fechado el 2 de agosto de 2016; donde manifiesta “…la maquina fue entregado la primera semana de mayo de 2016… sin embargo a la fecha no ha sido posible la puesta a punto de la maquina debido a lo difícil que ha sido llevar la munición 5.56 mm desde la cargadora hasta la maquina empacadora; la forma de la munición, el peso del proyectil, y el peso de la pólvora hacen que la municipio se mueva de diferente  forma… actualmente estamos haciendo todas las pruebas pertinentes para llegar a una solución eficiente y eficaz para entregar a satisfacción la máquina..” 
Como quiera que  a la fecha de la visita, el plazo de ejecución de la orden se encuentra vencido y no se ha dado el recibo a satisfacción del objeto de la orden en cuestión y que de la misma se ha efectuado una pago anticipado del 30% conforme al comprobante ya mencionado por valor de $14.9 millones  incluido IVA.</t>
  </si>
  <si>
    <t xml:space="preserve">Debilidades en la gestión para la entrega a satisfacción de la máquina
Se  constituye  un presunto daño patrimonial por esta cuantía, conforme lo dispone el artículo 15 de la Ley 610 de 2000.
</t>
  </si>
  <si>
    <t xml:space="preserve">Envío Informe de Supervisor mediante Synergy 1.878.590 "Envío informe Final Supervisor OC 2-5292. </t>
  </si>
  <si>
    <t xml:space="preserve">HALLAZGO No. 12. Orden de Compra No. 200005292 de fecha 5 de noviembre de 2015 – Recibo a satisfacción de maquina empacadora. (F) - vigencia 2015
En las pruebas de auditoría efectuada a la verificación de los anticipos se evidenció que la orden de compra No. No. 200005292 de fecha 5 de noviembre de 2015, por $47`4 millones para el Diseño y construcción de una máquina empacadora para munición 5.56mm, según lo registrado en la subcuenta 190514 Bienes y servicios pagados por anticipado se expidió el comprobante de egreso No. 74145 de fecha 02-12-2015 por valor de $14`9 millones (Maquina empacadora automática munición calibre 5.56 mm) correspondiente al 30% del valor del contrato; de la cual no se tenía registro de avance de cumplimiento del objeto, para el efecto se dispuso realizar visita a la Fábrica José María Córdova en el Municipio de Soacha, en la primera semana de octubre de 2016, observándose que los plazos de entrega ya se cumplieron pero el bien no ha sido recibido a satisfacción porque no ha funcionado la citada máquina. Al respecto, la Entidad suministró fotocopia del oficio de la firma MMSG Soluciones SAS, fechado el 2 de agosto de 2016; donde manifiesta “…la maquina fue entregado la primera semana de mayo de 2016… sin embargo a la fecha no ha sido posible la puesta a punto de la maquina debido a lo difícil que ha sido llevar la munición 5.56 mm desde la cargadora hasta la maquina empacadora; la forma de la munición, el peso del proyectil, y el peso de la pólvora hacen que la municipio se mueva de diferente  forma… actualmente estamos haciendo todas las pruebas pertinentes para llegar a una solución eficiente y eficaz para entregar a satisfacción la máquina..” 
Como quiera que  a la fecha de la visita, el plazo de ejecución de la orden se encuentra vencido y no se ha dado el recibo a satisfacción del objeto de la orden en cuestión y que de la misma se ha efectuado una pago anticipado del 30% conforme al comprobante ya mencionado por valor de $14.9 millones  incluido IVA.
</t>
  </si>
  <si>
    <t xml:space="preserve">Tasación de perjuicios y gestión pertinente ante la aseguradora
</t>
  </si>
  <si>
    <t xml:space="preserve">HALLAZGO No. 13. Horno de tratamiento térmico Lindberg vigencia 2015
En visita adelantada por este órgano de control a la planta de Tratamientos térmicos durante los días 3 a 5 de octubre de 2016,  se verificó en sitio  un Horno de tratamiento térmico, marca Lindbergh, el cual no está en plena operación conforme a lo informado por el personal que atendió la visita. Dado que este equipo aún con las inversiones efectuadas está limitado en su capacidad.
No obstante en la documentación aportada por la entidad se le han efectuado mantenimientos por la suma de $11.9 millones, además de otros trabajos efectuados al interior de la entidad por $3 millones. 
Este equipo aún con las inversiones efectuadas está limitado en su capacidad.
</t>
  </si>
  <si>
    <t>Gestión ineficiente y anti económica y dificulta en el logro de  los objetivos misionales asignados a la entidad.  
Incumplimiento en el logo de los objetivos misionales asignados a la Entidad.</t>
  </si>
  <si>
    <t xml:space="preserve">
Realizar pruebas de procesos de recocido y normalizado entre 600 - 700°C, procesos necesario para aportar las propiedades a los materiales para mecanizado.</t>
  </si>
  <si>
    <t>Realizar pruebas de tratamiento de temple en aceite a piezas de fusil, pistola córdova y revolver.</t>
  </si>
  <si>
    <t xml:space="preserve">HALLAZGO No. 14. Adquisición de infraestructura de hardware y software para SAP. vigencia 2015
La entidad adquiere infraestructura tecnológica y de conectividad (portátiles, equipos de cómputo, servidores de datos, unidades de almacenamiento, licencias y etc.), por un monto de $201,8 millones, sin antes tener especificadas las condiciones necesarias en la entidad para soportar la implementación del software de la solución ERP-SAP, no se encuentra ajustada a requerimientos presentados por el contratista del software a implementar y ante posibles atrasos en la definición de componentes prioritarios, se puede ocasionar que lo adquirido no esté en condiciones de soportar la implementación del software de la solución ERP- SAP adquirida vulnerando el principio fiscal de planeación, economía y eficacia. 
Con  lo anterior se incumple lo previsto en la Norma NTCGP 1000:2009 el numeral 6.3 INFRAESTRUCTURA que establece: “…La entidad debe determinar, proporcionar y mantener la infraestructura necesaria para lograr la conformidad con los requisitos del producto y/o servicio. La infraestructura incluye, cuando sea aplicable:
a) edificios, espacio de trabajo y sus servicios asociados (por ejemplo: redes internas de suministro de servicios públicos o cableado estructural, entre otros).
b) herramientas, equipos y sistemas de información (tanto hardware como software) para la gestión de los procesos, y
c) servicios de apoyo (tales como transporte y comunicación).
Y   numeral 7.1 PLANIFICACIÓN DE LA REALIZACIÓN DEL PRODUCTO O PRESTACIÓN DEL SERVICIO
La entidad debe planificar y desarrollar los procesos necesarios para la realización del producto y/o la prestación del servicio. La planificación de la realización del producto y/o prestación del servicio debe ser coherente con los requisitos de los otros procesos del Sistema de Gestión de la Calidad (véase el numeral 4.1).
Durante la planificación de la realización del producto y/o prestación del servicio, la entidad debe determinar, cuando sea apropiado, lo siguiente:
a) los objetivos de la calidad y los requisitos para el producto y/o servicio;
b) la necesidad de establecer procesos y documentos y de proporcionar recursos específicos para el producto y/o servicio;
</t>
  </si>
  <si>
    <t>Debilidades en la planeación (sin tener especificadas las condiciones necesarias para soportar la implementación del software)
Incumplimiento en lo previsto en la Norma NTCGP 1000:2009 el numeral 6.3 INFRAESTRUCTURA y numeral 7.1 PLANIFICACIÓN DE LA REALIZACIÓN DEL PRODUCTO O PRESTACIÓN DEL SERVICIO.</t>
  </si>
  <si>
    <t>Verificación de las condiciones generación del sizing bajo las condiciones de configuración y carga de información previa salida en vivo.</t>
  </si>
  <si>
    <t xml:space="preserve">HALLAZGO No. 14. Adquisición de infraestructura de hardware y software para SAP. vigencia 2015
La entidad adquiere infraestructura tecnológica y de conectividad (portátiles, equipos de cómputo, servidores de datos, unidades de almacenamiento, licencias y etc.), por un monto de $201,8 millones, sin antes tener especificadas las condiciones necesarias en la entidad para soportar la implementación del software de la solución ERP-SAP, no se encuentra ajustada a requerimientos presentados por el contratista del software a implementar y ante posibles atrasos en la definición de componentes prioritarios, se puede ocasionar que lo adquirido no esté en condiciones de soportar la implementación del software de la solución ERP- SAP adquirida vulnerando el principio fiscal de planeación, economía y eficacia. 
Con  lo anterior se incumple lo previsto en la Norma NTCGP 1000:2009 el numeral 6.3 INFRAESTRUCTURA que establece: “…La entidad debe determinar, proporcionar y mantener la infraestructura necesaria para lograr la conformidad con los requisitos del producto y/o servicio. La infraestructura incluye, cuando sea aplicable:
a) edificios, espacio de trabajo y sus servicios asociados (por ejemplo: redes internas de suministro de servicios públicos o cableado estructural, entre otros).
b) herramientas, equipos y sistemas de información (tanto hardware como software) para la gestión de los procesos, y
c) servicios de apoyo (tales como transporte y comunicación).
Y   numeral 7.1 PLANIFICACIÓN DE LA REALIZACIÓN DEL PRODUCTO O PRESTACIÓN DEL SERVICIO
La entidad debe planificar y desarrollar los procesos necesarios para la realización del producto y/o la prestación del servicio. La planificación de la realización del producto y/o prestación del servicio debe ser coherente con los requisitos de los otros procesos del Sistema de Gestión de la Calidad (véase el numeral 4.1).
Durante la planificación de la realización del producto y/o prestación del servicio, la entidad debe determinar, cuando sea apropiado, lo siguiente:
a) los objetivos de la calidad y los requisitos para el producto y/o servicio;
b) la necesidad de establecer procesos y documentos y de proporcionar recursos específicos para el producto y/o servicio;
</t>
  </si>
  <si>
    <t>Validar los resultados del sizing inicial con el contratista</t>
  </si>
  <si>
    <t>Ajustar en el tercero, quinto y séptimo mes,  la asignación del recurso de acuerdo al uso real vs lo planeado, con el fin de optimizar el rendimiento de los servidores o aplicación.</t>
  </si>
  <si>
    <t xml:space="preserve">HALLAZGO No. 15. Implementación del sistema ERP - SAP - vigencia 2015
El proyecto con un monto de $ 6.454,08 millones, no ha cumplido con el objetivo de contar con un sistema integrado de información en INDUMIL; se evidencia que se ha implementado el módulo “Nómina”, que presenta debilidades en su operatividad e interactúa sin establecer interfaces con otros aplicativos pre-existentes en la entidad, se recurre para ello al uso de archivos planos hacia el cargue de información en otros aplicativos sin establecer medidas de seguridad para la verificación y estado de los mismos, a la par se procede a la migración a una nueva versión del sistema SAP, para lo que se procede a la elaboración del Business Blueprint, en la cual se debe definir y documentar de forma detallada el alcance del proyecto de implantación, sin tener estabilizados y adecuadamente especificadas  las condiciones de cada módulo, razón por la cual se pueden presentar inconvenientes y requisitos no previstos que pueden generar costos adicionales en la definición del documento.
Durante la planificación de la realización del producto y/o prestación del servicio, la entidad debe determinar, cuando sea apropiado, lo siguiente:
a) los objetivos de la calidad y los requisitos para el producto y/o servicio;
b) la necesidad de establecer procesos y documentos y de proporcionar recursos específicos para el producto y/o servicio;
c) las actividades requeridas de verificación, validación, seguimiento, medición, inspección y ensayo / prueba específicas para el producto y/o servicio, así como los criterios para la aceptación de éste; y
d) los registros que sean necesarios para proporcionar evidencia de que los procesos de realización del producto y/o prestación del servicio resultante cumplen los requisitos.
</t>
  </si>
  <si>
    <t>Gestión ineficiente y anti económica y dificulta el logro de  los objetivos misionales asignados a la entidad
Inobservancia a lo establecido en la Norma NTCGP 1000:2009 numeral 7.1 PLANIFICACIÓN DE LA REALIZACIÓN DEL PRODUCTO O PRESTACIÓN DEL SERVICIO que establece: La entidad debe planificar y desarrollar los procesos necesarios para la realización del producto y/o la prestación del servicio. La planificación de la realización del producto y/o prestación del servicio debe ser coherente con los requisitos de los otros procesos del Sistema de Gestión de la Calidad (véase el numeral 4.1).</t>
  </si>
  <si>
    <t>Verificar que una vez liberada y en producción la implementación de SAP S4/HANA  la nómina liquidada, se refleje en línea en los módulos financieros, comprobando la no utilización de archivos planos.</t>
  </si>
  <si>
    <t>Se realizará seguimiento bimestral a los controles de cambio o ajustes requeridos por el módulo de nómina durante los primeros ocho meses.</t>
  </si>
  <si>
    <t>11 03 100</t>
  </si>
  <si>
    <t xml:space="preserve">HALLAZGO No. 16. Evaluación y Administración de proyectos - vigencia 2015
En la visita in situ efectuada se evidenció que la entidad no cumple con los siguientes elementos para el adecuado desarrollo del proyecto de ERP-SAP:
- No se identificó estudio costo beneficio de la alternativa seleccionada de forma que envuelva las obligaciones y recursos de la entidad.
- Se adelantan actualizaciones de versión sin tener en cuenta la estabilización de los módulos existentes. 
- La entidad efectuó pruebas unitarias pero no ha programado pruebas de integración y de aceptación del usuario final para evaluar el funcionamiento del sistema.
- Pruebas de los procedimientos y programas de carga
- Evaluación de las interfaces
- Pruebas de estrés y volumen
- Desarrollo de la estrategia de puesta en producción.
- No se evidencia un programa de carga de datos dinámicos y de carga de maestros en el entorno de desarrollo 
Lo anterior denota el incumplimiento de lo dispuesto en la Norma NTCGP 1000:2009 el numeral 6.3 INFRAESTRUCTURA La entidad debe determinar, proporcionar y mantener la infraestructura necesaria para lograr la conformidad con los requisitos del producto y/o servicio. La infraestructura incluye, cuando sea aplicable:
“… a) edificios, espacio de trabajo y sus servicios asociados (por ejemplo: redes internas de suministro de servicios públicos o cableado estructural, entre otros).
b) herramientas, equipos y sistemas de información (tanto hardware como software) para la gestión de los procesos, y
c) servicios de apoyo (tales como transporte y comunicación).
y  lo dispuesto en el numeral 7. REALIZACIÓN DEL PRODUCTO O PRESTACIÓN DEL SERVICIO
</t>
  </si>
  <si>
    <t>Debilidades en la planeación (para el adecuado desarrollo del proyecto de ERP-SAP).
Incumplimiento en lo previsto en la Norma NTCGP 1000:2009 el numeral 6.3 INFRAESTRUCTURA y numeral 7.1 PLANIFICACIÓN DE LA REALIZACIÓN DEL PRODUCTO O PRESTACIÓN DEL SERVICIO.</t>
  </si>
  <si>
    <t>Verificar  que la versión instalada quede estable y funcionando a través de la herramienta de monitoreo.</t>
  </si>
  <si>
    <t xml:space="preserve">Teniendo en cuenta que en el momento de  la visita de la Contraloría  se encontraba en ejecución el proyecto en la fase de pruebas unitarias que antecede las pruebas integrales, se suministrará las evidencias de las pruebas integrales realizadas en los meses de noviembre y diciembre.
</t>
  </si>
  <si>
    <t>Suministrar evidencias del cargue y pruebas realizadas.</t>
  </si>
  <si>
    <t xml:space="preserve">Verificar los resultados  de las pruebas de las interfaces  solicitadas y acordadas  en el BBP  </t>
  </si>
  <si>
    <t>Suministrar evidencias de las pruebas de estrés y de volumen.</t>
  </si>
  <si>
    <t>Suministrar evidencia del plan de salida a producción</t>
  </si>
  <si>
    <t xml:space="preserve">Por mejores prácticas no se carga data en el ambiente de desarrollo, por consiguiente se suministrará el plan de pruebas y cargue de datos en el ambiente de calidad
</t>
  </si>
  <si>
    <t xml:space="preserve">HALLAZGO No. 17. Gestión Documental vigencia 2015
Dentro de la ejecución del Contrato No. 2-035/2015, se evidencia la reclamación formal de no conformidad calendada el 28 de enero de 2016, sobre 34 elementos sin que se observe la solución tomada al respecto; similar circunstancia se observa en el desarrollo contractual del Contrato No. 2-043/2015, donde se observa un reporte de no conformidad respecto de 16.040.000 de los elementos adquiridos, pero no se observa la solución al respecto, pero en el acta de liquidación se ordena el pago del total del saldo adeudado al contratista en el cual se incluye estos elementos; sin que dentro del expediente se evidencia la documentación que soluciona la no conformidad de los elementos.
</t>
  </si>
  <si>
    <t xml:space="preserve">Deficiencias en la actividades del archivo de los documentos generados en las etapas de la gestión contractual
 Incertidumbre respecto del cabal cumplimiento de las obligaciones a cargo de los proveedores </t>
  </si>
  <si>
    <t>Elaborar mensualmente oficios dirigidos a los clientes internos solicitando las acciones adelantadas a los reportes generados.</t>
  </si>
  <si>
    <t xml:space="preserve">Realizar seguimiento a los reportes de no conformidad generados y registrar las acciones y el estado en el cuadro control ejecución. </t>
  </si>
  <si>
    <t>Crear en el sistema de calidad  instructivo correspondiente que indique la documentación que debe reposar en el expediente de contratación.</t>
  </si>
  <si>
    <t>14 04 003</t>
  </si>
  <si>
    <t xml:space="preserve">HALLAZGO No. 18. Constitución Pólizas - vigencia 2015
La póliza que constituye el contratista para amparar el contrato No. 1-032/2015 es expedida el 30 de junio, 18 días después de perfeccionado el acuerdo contractual, sin observar el termino establecido en las clausulas 19 y 24 del mismo y sin que se evidencie requerimiento alguno por parte de la entidad.  </t>
  </si>
  <si>
    <t xml:space="preserve">Debilidades en las labores de control de los términos establecidos en la diferentes etapas de la gestión contractual
Riesgos y atrasos en el inicio de la ejecución contractual. </t>
  </si>
  <si>
    <t>Informar al grupo jurídico de contratos  una vez se venzan los terminos para constituir las pólizas por parte del contratista.</t>
  </si>
  <si>
    <t>Crear una alerta dentro del cuadro control ejecución que permita visualizar el vencimiento de los términos establecidos para la constitución de las pólizas.</t>
  </si>
  <si>
    <t xml:space="preserve">Solicitar a la oficina informática la generación de alertas una vez esten vencidos los terminos. </t>
  </si>
  <si>
    <t>Realizar los ajustes correspondientes en los instructivos del  sistema de gestión integral.</t>
  </si>
  <si>
    <t xml:space="preserve">HALLAZGO No. 19. Requerimiento Entrega Elementos - vigencia 2015
Dentro de los plazos de entrega de los elementos adquiridos mediante el Contrato No. 1-032/2015, se estableció la entrega de 600 pistolas a los 4 meses del cumplimiento de los requisitos ARO, es decir el 30 de octubre de 2015, entrega que se realiza conforme al acta No. 15 el 27 de noviembre de 2015, sin que se evidenciara requerimiento alguno por parte de la entidad, ni la imposición de multa alguna; circunstancia que también se evidencia en la ejecución de la Orden de Compra No. 300007713, toda vez que a pesar de la entrega tardía de 1.500 kilos, en ambas situaciones no se impone multa alguna al contratista, ni se acude a la cláusula penal pecuniaria, conforme a lo establecido en las cláusulas segunda y tercera de la orden de compra. 
</t>
  </si>
  <si>
    <t xml:space="preserve">Deficiencias en las labores de supervisión en cuanto al control de los términos de entrega de los bienes referidos.
Debilidades en cuanto a la realización en el estudio de conveniencia y oportunidad, en cuanto a la fecha en que se requería la entrega de los bienes por cuanto la entidad contaba con inventario suficiente para atender la demanda de los mismos, y en cuanto a la realización de los estudios previos y específicamente al estudio de los precios de mercado.
Riesgos en el cumplimiento oportuno de los objetivos misionales de la entidad. </t>
  </si>
  <si>
    <t>El funcionario de control ejecución de contratos u órdenes de compra, deberá verificar permanentemente el estado de las entregas para generar de manera oportuna los recordatorios tanto a contratistas como a supervisores para adelantar las acciones pertinentes. De esta revisión se deberá dejar registro en los cuadros de control.</t>
  </si>
  <si>
    <t xml:space="preserve">Solicitar ajustes a la oficina de informática para generar alertas en el sistema que indiquen vencimiento de términos. Una vez se genere el ajuste por parte de la oficina informática generar revisión semanal del software con sus alertas. </t>
  </si>
  <si>
    <t>Realizar modificaciones correspondientes en los instructivos del sistema de gestión integral.</t>
  </si>
  <si>
    <t>14 04 001</t>
  </si>
  <si>
    <t xml:space="preserve">HALLAZGO No. 20. Justificación Contrato Adicional - vigencia 2015
En la ejecución del contrato adicional No. 2, del Contrato No. 1-004/2015, se evidencia que no se ejecutaron US($)2.176.918, equivalentes a 243.464 kits, ejecución que se debería realizar en los meses de septiembre, octubre y noviembre. 
</t>
  </si>
  <si>
    <t xml:space="preserve">Debilidades en los estudios previos y el estudio de la conveniencia y oportunidad realizados, con el fin de suscribir los contratos adicionales, lo que evidencia una gestión deficiente en cuanto a la ejecución recursos.
Incumplimiento del objeto misional asignado legal y constitucionalmente a la entidad.
</t>
  </si>
  <si>
    <t>Solicitar ajustes a la oficina de informática para generar alertas en el sistema que indiquen vencimiento de términos. Una vez se genere el ajuste por parte de la oficina informatica generar revisión semanal del software con sus alertas.</t>
  </si>
  <si>
    <t>Realizar los ajustes correspondientes  en los instructivos del sistema de gestión integral.</t>
  </si>
  <si>
    <t>14 02 009</t>
  </si>
  <si>
    <t xml:space="preserve">HALLAZGO No. 21. Diseños Persianas (F) - vigencia 2015
La entidad suscribió el contrato 4-169/2014, con el objeto de realizar la adecuación y mantenimiento mayor de las instalaciones operativas de producción de la planta de fundición en la fábrica Santa Barbará por un valor inicial de $651 millones incluido AIU e IVA sobre la utilidad, el cual se liquida mediante acta de fecha 20 de octubre de 2015 recibiéndose a satisfacción al 100% por parte de la entidad por un valor total de $602 millones mediante la modalidad de cantidades de obra de ítems ejecutados por precio unitario.
El contrato se firma con 35 ítems contractuales distribuidos en 10 capítulos, de los cuales 6 de los 10 se encuentran con el objeto de construir un Pozo para la piscina de aceites del cual no se evidencia en los documentos suministrados claridad respecto a la función e importancia del mismo en el proceso de fundición, como también de la adecuación de las instalaciones eléctricas y la cubierta de la planta de fundición, pero que tienen un valor de $172 millones de costo directo equivalentes a un peso del 32% dentro del presupuesto del contrato; sin embargo, mediante el segundo contrato adicional al contrato de obra de fecha 21 de abril de 2015, se retiran las actividades para la realización de la piscina de aceites, el mejoramiento de la cubierta y las instalaciones eléctricas debido a la inexistencia de diseños por parte de la entidad, como también el adicionar el ítem no previsto “suministro con instalación de lámina galvanizada Cal. 22 con pintura esmalte color rojo para las caperuzas de las persianas de las ventanas en lámina Cal. 16”, con el fin de suplir la necesidad que surge para ajustar las persianas ya realizadas mediante el ítem 8.1, ya que no cumplen su función que era evitar la entrada de agua por escorrentía a la fábrica de fundición que pondrían en riesgo la operatividad de la planta y la integridad de los operarios que allí laboran.
Incumplimiento del contratista al no realizar las actividades presupuestadas según el anexo 7 “especificaciones técnicas” según lo establece el formulario 4-2 “carta de compromiso” que hace parte del plus otorgado al mismo para adjudicarse el proceso de contratación.
</t>
  </si>
  <si>
    <t>Planeación indebida por parte de la entidad, al incluir actividades de obra para ejecutar dentro del presupuesto del contrato, sin tener diseños claros y concisos que permitan su correcta ejecución
Presunto detrimento al patrimonio por el valor de $293.3 millones incluido AIU del 23% sobre el costo directo, equivalentes a la sumatoria del pago efectuado por estos dos ítems según el acta No 004 de fecha 1 de julio de 2015.</t>
  </si>
  <si>
    <t>Revisar y modificar el procedimiento IM OC PR DSG 002, incluyendo:                  "1. Que para todo tipo de obra es obligatorio  contratar  diseño".</t>
  </si>
  <si>
    <t xml:space="preserve">HALLAZGO No. 21. Diseños Persianas (F) - vigencia 2015
La entidad suscribió el contrato 4-169/2014, con el objeto de realizar la adecuación y mantenimiento mayor de las instalaciones operativas de producción de la planta de fundición en la fábrica Santa Barbará por un valor inicial de $651 millones incluido AIU e IVA sobre la utilidad, el cual se liquida mediante acta de fecha 20 de octubre de 2015 recibiéndose a satisfacción al 100% por parte de la entidad por un valor total de $602 millones mediante la modalidad de cantidades de obra de ítems ejecutados por precio unitario.
El contrato se firma con 35 ítems contractuales distribuidos en 10 capítulos, de los cuales 6 de los 10 se encuentran con el objeto de construir un Pozo para la piscina de aceites del cual no se evidencia en los documentos suministrados claridad respecto a la función e importancia del mismo en el proceso de fundición, como también de la adecuación de las instalaciones eléctricas y la cubierta de la planta de fundición, pero que tienen un valor de $172 millones de costo directo equivalentes a un peso del 32% dentro del presupuesto del contrato; sin embargo, mediante el segundo contrato adicional al contrato de obra de fecha 21 de abril de 2015, se retiran las actividades para la realización de la piscina de aceites, el mejoramiento de la cubierta y las instalaciones eléctricas debido a la inexistencia de diseños por parte de la entidad, como también el adicionar el ítem no previsto “suministro con instalación de lámina galvanizada Cal. 22 con pintura esmalte color rojo para las caperuzas de las persianas de las ventanas en lámina Cal. 16”, con el fin de suplir la necesidad que surge para ajustar las persianas ya realizadas mediante el ítem 8.1, ya que no cumplen su función que era evitar la entrada de agua por escorrentía a la fábrica de fundición que pondrían en riesgo la operatividad de la planta y la integridad de los operarios que allí laboran.
Incumplimiento del contratista al no realizar las actividades presupuestadas según el anexo 7 “especificaciones técnicas” según lo establece el formulario 4-2 “carta de compromiso” que hace parte del plus otorgado al mismo para adjudicarse el proceso de contratación.
</t>
  </si>
  <si>
    <t>Todo recibo final del  diseño  contratado debe ser aprobado por los dueños de los procesos de fábrica.</t>
  </si>
  <si>
    <t>Durante el período de ejecución de las obras  no se admitirá ningún cambio, solo se admitirán cambios técnicos debidamente justificados.</t>
  </si>
  <si>
    <t xml:space="preserve">HALLAZGO No. 22. Calidad obra (F) - vigencia 2015
La entidad suscribió el contrato 3-057/2014, con el objeto de realizar la construcción de cuatro bodegas de almacenamiento dentro de la fábrica de explosivos Antonio Ricaurte Fexar, la obra tuvo un costo de $3.271 millones por concepto de ejecución de obras, mediante la modalidad de cantidades de obra de ítems ejecutados por precio unitario.
Sin embargo; al realizar la visita a FEXAR,  se observó en el interior de las bodegas construidas, fisuras y fracturas en las placas de piso cuyo ítem se pagó por $53.9 millones.
</t>
  </si>
  <si>
    <t>Debilidades en las labores de control de los términos establecidos en la gestión contractual
Presunto daño patrimonial por igual cuantía teniendo en cuenta que la obra fue recibida a satisfacción en el mes de marzo de 2015.</t>
  </si>
  <si>
    <t>Notificar al contratista para que atienda la reclamación posventa.</t>
  </si>
  <si>
    <t>Solicitar inicio de ejecución de la póliza al grupo contratos, en caso de no atención del servicio posventa.</t>
  </si>
  <si>
    <t>14 05 002</t>
  </si>
  <si>
    <t xml:space="preserve">HALLAZGO No. 23. Garantía Posventa vigencia 2015
En el contrato 3-158/2014, cuyo objeto era realizar la construcción del patio maniobras de las bodegas, acceso vehicular a la planta Tellex y el parqueadero de la báscula dentro de la fábrica de explosivos Antonio Ricaurte Fexar, por valor de $2.259 millones, bajo la modalidad de cantidades de obra de ítems ejecutados por precio unitario.
En la visita in situ realizada a la obra se observó agrietamientos en la carpeta asfáltica, y teniendo en cuenta que la obra fue recibida a satisfacción en el mes de agosto de 2015, la Entidad no ha obtenido del contratista la correspondiente reparación posventa de las mencionadas fisuras aspecto  que genera daños a la obra en  mención, sin que se evidencie a la fecha gestiones por parte de la Entidad que conmine al Contratista a garantizar la calidad de las obras entregadas y el correspondiente llamamiento en garantía de las aseguradoras.
Respecto a los dos hallazgos anteriores, la entidad argumento que reitero al contratista en 5 oportunidades el servicio de postventa, pero este no atendió satisfactoriamente los requerimientos, y por ende debía realizar una visita con el diseñador para realizar una evaluación técnica del hecho. Por lo anterior se evidencia que a la fecha no se ha solucionado el inconveniente.
</t>
  </si>
  <si>
    <t>Deficiencias en las gestiones por parte de la Entidad que conmine al Contratista a garantizar la calidad de las obras entregadas.
Pérdida de la Garantía</t>
  </si>
  <si>
    <t>HALLAZGO No. 24. Mayor cantidad de pintura (F) - vigencia 2015
La entidad suscribió el contrato 4-169/2014. con el objeto de realizar la adecuación y mantenimiento mayor de las instalaciones operativas de producción de la planta de fundición en la fábrica Santa Barbará, el cual se liquida mediante acta de fecha 20 de octubre de 2015 recibiéndose a satisfacción al 100% por parte de la entidad por un valor total de $602 millones mediante la modalidad de cantidades de obra de ítems ejecutados por precio unitario.
Como no se evidenciaron planos records de las obras ejecutadas, se tiene como único documento las memorias de cálculo aprobadas por contratista e interventoría para la medición de las cantidades de obra facturadas; sin embargo, al detallando dichos documentos, se destaca el correspondiente a los ítems contractuales No 9.1  “pintura tipo koraza o similar 3 manos (fachadas) incluye 1 mano en pintura tipo 2 y dos manos en pintura koraza tipo pintuco o similar, filos y dilataciones” y 9.2 “pintura sobre pañete vinilo 3 manos sobre muro (incluye 1 mano en pintura tipo 2 y dos manos en pintura tipo 1, filos y dilataciones)”, donde se observa que al tomar las medidas de estos ítems no se descontaron las áreas de las ventanas, puertas, vanos, vacios y/o demás espacios diferentes a los muros donde se aplicaba esta pintura; por lo tanto, la cantidad descrita para este ítem en el acta No 004 de fecha 1 julio de 2015 de 6.040,59 metros cuadrados por un valor de $74.299.323 y no debió incluir las áreas de los ítems No 8.2 “mantenimiento de ventaneria (incluye limpieza, lijado, anticorrosivo, pintura esmalte, vidrios 5mm y silicona)” y 8.3 “mantenimiento de puertas y portones metálicos (incluye limpieza, engrasado de bisagras, lijado, anticorrosivo y pintura esmalte)”, las cuales suman en total un área de 1.567,92 metros cuadrados.
Según lo anterior, se observa mayores cantidades de obra pagadas con respecto a las realmente ejecutadas para los ítems 9.1 y 9.2, existiendo una diferencia de costo $19.2 millones y $10.6 millones respectivamente para cada ítem.</t>
  </si>
  <si>
    <t xml:space="preserve">Deficiencias en las gestiones por parte de la Entidad que conmine al Contratista a garantizar la obra entregada.
Presunto detrimento al patrimonio por el valor de $36.8 millones incluido AIU del 23% sobre el costo directo.
</t>
  </si>
  <si>
    <t>Trasladar la observación de la Contraloría a la interventoría.</t>
  </si>
  <si>
    <t>Realizar seguimiento a la respuesta de la interventoría.</t>
  </si>
  <si>
    <t>Realizar  en compañía del constructor y el interventor visita  a las obras para verificar la información suministrada por la Contraloría.</t>
  </si>
  <si>
    <t>Solicitar  al grupo contratos  la ejecución de la póliza  e informar a la Procuraduría en caso de no tener respuesta por parte de la interventoría o si se comprueba en la visita  diferencias en cantidades.</t>
  </si>
  <si>
    <t>Verificación y validación de la respuesta</t>
  </si>
  <si>
    <t>Efectuar el cobro a la aseguradora o el reintegro al constructor e interventor</t>
  </si>
  <si>
    <t>Revisar y modificar el procedimiento IM OC PR DSG 002, incluyendo los requerimientos que se deben cumplir en los planos record.</t>
  </si>
  <si>
    <t xml:space="preserve">HALLAZGO No. 25. Edificación archivo (F) vigencia 2015
La entidad suscribió el contrato 1-189/2014 con el objeto de realizar la construcción del archivo de la fábrica Santa Barbará, el cual se liquida mediante acta de fecha 1 de julio de 2015 recibiéndose a satisfacción al 100% por parte de la entidad por un valor total de $414 millones mediante la modalidad de cantidades de obra de ítems ejecutados por precio unitario.
Se evidenció in situ que varios de los ítems descritos en el acta parcial de obra No 03 de fecha 10 de marzo de 2015 presentan mayores cantidades de obra. (Ver cuadro No. 15 del Informe Final).
A su vez no se evidenciaron planos records de las excavaciones, rellenos o movimientos de tierra en general ni memorias de cálculo de todos los ítems pagados.
Por otra parte, dentro de la visita in situ se evidenció el daño de elementos como el andén en loseta prefabricada adyacente a la edificación, sin evidenciar ninguna acción por parte de la entidad respecto a la garantía sobre las obras ejecutadas.
Según lo anterior, se observa mayores cantidades de obra pagadas con respecto a las realmente ejecutadas para los ítems descritos en el cuadro anterior, presentado así un presunto detrimento al patrimonio por el valor de $23.481.970,6 incluido AIU del 23% sobre el costo directo.
</t>
  </si>
  <si>
    <t>Deficiencias en las gestiones por parte de la Entidad que conmine al Contratista a garantizar la obra entregada.
Presunto detrimento al patrimonio por el valor de $23.481.970,6 incluido AIU del 23% sobre el costo directo.</t>
  </si>
  <si>
    <t>Trasladar la observación de la Contraloria a la interventoría.</t>
  </si>
  <si>
    <t>Realizar seguimiento a la respuesta   de la interventoría.</t>
  </si>
  <si>
    <t>Solicitar  al grupo contratos  la ejecución de la póliza  e informar a la Procuraduria en caso de no tener respuesta por parte de la interventoria o si se comprueba en la visita  diferencias en cantidades.</t>
  </si>
  <si>
    <t xml:space="preserve">HALLAZGO No. 26. Mayor Cantidad de obra - Patio chatarras (F) vigencia 2015
La entidad suscribió el contrato 4-187/2015, con el objeto de realizar la construcción del patio de chatarras en la fábrica Santa Barbará, el cual se liquida mediante acta de fecha 20 de octubre de 2015 recibiéndose a satisfacción al 100% por parte de la entidad por un valor total de $419 millones mediante la modalidad de cantidades de obra de ítems ejecutados por precio unitario.
Se evidenció in situ que varios de los ítems descritos en el acta parcial de obra No 03 de fecha 10 de marzo de 2015 presentan mayores cantidades de obra (Ver cuadro No. 16 del Informe Final).
Así mismo no se evidenciaron planos records de las excavaciones, rellenos o movimientos de tierra en general ni memorias de cálculo de todos los ítems pagados.
Por otra parte, dentro de la visita in situ se evidenció el daño de elementos como la placa de piso, donde el contratista ya realizó algunas reparaciones, sin embargo las inconsistencias continúan como se evidenció en la visita realizada.
Según lo anterior, se observa mayores cantidades de obra pagadas con respecto a las realmente ejecutadas para los ítems descritos en el cuadro anterior, presentado así un presunto detrimento al patrimonio por el valor de $10.7 millones incluido AIU del 21% sobre el costo directo.
Respecto a los tres hallazgos anteriores, la entidad argumento que para dichos contratos de obra se tenía interventorías externas que tenían dentro de sus funciones el seguimiento y control técnico, administrativo, financiero, contable y jurídico de la obra y, que por ende traslado las observaciones a cada una de ellas. De igual manera, enfatiza que las paredes termo acústica para el archivo se compraron los paneles completos y que posteriormente se procede a cortarlos para instalar las ventanas y puertas; que las cajas de inspección si se ejecutaron y anexan unas fotos, como también el pozo de inspección dice que lo ejecutaron y envían un bosquejo de donde se encuentra instalado y, que el cárcamo de concreto si se ejecutó en la cantidad descrita y envían un bosquejo y una foto del mismo.
</t>
  </si>
  <si>
    <t>Deficiencias en las gestiones por parte de la Entidad que conmine al Contratista a garantizar la obra entregada.
Presunto detrimento al patrimonio por el valor de $10.7 millones incluido AIU del 21% sobre el costo directo.</t>
  </si>
  <si>
    <t>Realizar  en compañía del constructor y el interventor visita  a las obras para verificar la información suministrada por la Contraloria.</t>
  </si>
  <si>
    <t>Solicitar  al grupo contratos  la ejecución de la póliza  e informar a la procuraduria en caso de no tener respuesta por parte de la interventoria o si se comprueba en la visita  diferencias en cantidades.</t>
  </si>
  <si>
    <t xml:space="preserve"> Efectuar el cobro a la aseguradora o el reintegro al constructor e interventor</t>
  </si>
  <si>
    <t xml:space="preserve">HALLAZGO No. 27. Costos Directos - Campamento (F) vigencia 2015
La entidad suscribió el contrato 1-189/2014, con el objeto de realizar la construcción del archivo de la fábrica Santa Barbará.
Dentro del presupuesto del contrato 1-189/2014 los ítems Nos 1.4, “instalación eléctrica provisional” por valor $1.4 millones, 1.5 “instalación hidrosanitaria provisional” por valor de $1.4 millones y 1.6 “campamento provisional de obra de 8x4m” por valor de $2.2 millones todos con AIU incluido del 23% sobre el costo directo.
Lo anterior genera un hallazgo con presunto detrimento al patrimonio por valor de $5.1 millones toda vez que, el campamento y sus adecuaciones son gastos administrativos que debe asumir el contratista, y no se deben relacionar como un ítem contractual necesario para el cumplimiento del objeto del contrato, sino que son gastos que se reconocen en la administración del 15% y que afecta a los costos directos de los ítems contractuales.
</t>
  </si>
  <si>
    <t xml:space="preserve">Relacionar (el campamento y sus adecuaciones) como un item contractual necesario para el cumplimiento del objeto del contrato
Presunto detrimento al patrimonio por valor de $5.1 millones </t>
  </si>
  <si>
    <t xml:space="preserve">Solicitar concepto a la Entidad competente sobre  la ubicación contractual del campamento de la obra , ya sea como un item del contrato  o como parte del AIU y en caso de ser requerido revisar y modificar el procedimiento IM OC PR DSG 002, incluyendo que para todo tipo de obra se contemple el campamento dentro del AIU </t>
  </si>
  <si>
    <t>Socializar los cambios realizados al procedimiento.</t>
  </si>
  <si>
    <t>HALLAZGO No. 28. Gastos administrativos (F) vigencia 2015
La entidad suscribió los contratos Nos 3-057/2014, 3-103/2015 y 3-158/2014 con el objeto de realizar la construcción de cuatro bodegas de almacenamiento; un pozo profundo para la extracción de agua y la construcción de un patio de  maniobras de bodegas, acceso vehicular a la planta Tellex y el parqueadero de la báscula, respectivamente, todas ellas al interior de la fábrica de explosivos Fexar.
Dentro de las actas de recibo final de los contratos mencionados se evidencian los siguientes ítems (ver cuadro No. 17 del Informe Final).
Lo anterior genera un presunto detrimento al patrimonio por valor de $23.4 millones, toda vez que el campamento, sus adecuaciones y el transporte de personal, equipos y/o herramientas para realizar labores en obra, son gastos administrativos que debe asumir el contratista, los cuales no deben estar  relacionados como un ítem contractual necesario para el cumplimiento del objeto contractual, toda vez que son gastos que se reconocen en la administración de los contratos y que afecta los costos directos de los ítems contractuales, generándose un pago a cargo de la Entidad que constituye un hallazgo con presunto alcance  fiscal y contraviene lo establecido en los principios generales del artículo 8 de la Ley 42 de 1993, el artículo 6 de la Ley 610 de 2000 y los artículos 38 y 118 de la Ley 1474 de 2011.</t>
  </si>
  <si>
    <t>Relacionar (el campamento, sus adecuaciones y el transporte de personal, equipos y/o herramientas para realizar labores en obra) como un item contractual necesario para el cumplimiento del objeto del contrato
Presunto alcance  fiscal y contraviene lo establecido en los principios generales del artículo 8 de la Ley 42 de 1993, el artículo 6 de la Ley 610 de 2000 y los artículos 38 y 118 de la Ley 1474 de 2011.</t>
  </si>
  <si>
    <t>Solicitar concepto a la Entidad competente sobre  la ubicación contractual del campamento de la obra , ya sea como un item del contrato  o como parte del AIU y en caso de ser requerido revisar y modificar el procedimiento IM OC PR DSG 002, incluyendo que para todo tipo de obra se contemple el campamento dentro del AIU</t>
  </si>
  <si>
    <t xml:space="preserve">HALLAZGO No. 29. Movilización y desmovilización (F) vigencia 2015
La entidad suscribió el contrato 4-187/2015, con el objeto de realizar la construcción del patio de chatarras en la fábrica Santa Barbará.
Dentro del presupuesto del contrato 4-187/2015 se evidencia el ítem No 1.22 “movilización y desmovilización” por valor de $1.3 millones incluido AIU del 21% sobre el costo directo.
Lo anterior generó un presunto detrimento al patrimonio por valor de $1.3 millones toda vez que el transporte de personal a los lugares de ejecución de las obras son gastos administrativos que debe asumir el contratista, y no se deben relacionar como un ítem contractual necesario para el cumplimiento del objeto del contrato, además son gastos que se reconocen en la administración del 13% que afectan a los costos directos de los ítems contractuales.
Respecto a los tres hallazgos anteriores, la entidad argumentó en su respuesta que para dichos contratos de obra se tenía interventorías externas que tenían dentro de sus funciones el seguimiento y control técnico, administrativo, financiero, contable y jurídico de la obra y, que por ende traslado las observaciones a cada una de ellas, además que para los ítems de campamento y adecuaciones al mismo se requerían mano de obra, materiales, herramientas y transporte y, que la normatividad permite incluir estas actividades como costos directos. En cuanto a la “movilización y desmovilización” la entidad dice que no se refiere al transporte de personal sino al cargue, transporte y descargue de equipo, herramienta menor y adaptación para la infraestructura necesaria para el almacenamiento de materiales.
Respecto a lo anterior, se dice que si bien es cierto no existe normatividad sobre el tema, si hay jurisprudencia que dice que “…los costos directos son aquellos que hacen parte de las actividades que tienen una relación directa con la elaboración del bien o prestación del servicio y, que los costos indirectos son recursos que participan en la actividad del proyecto mas no de forma directa…” por lo tanto si se pactan estos costos como ítems contractuales, no solo se estarían cancelando doble vez sino que además aumentaría la base para calcular el porcentaje del costo indirecto. Por lo anterior se evidencia que a la fecha no se ha solucionado el inconveniente y por lo tanto los hallazgos se mantienen.
</t>
  </si>
  <si>
    <t>Relacionar (movilización y desmovilización) como un item contractual necesario para el cumplimiento del objeto del contrato
Presunto detrimento al patrimonio por valor de $1.3 millones</t>
  </si>
  <si>
    <t>Solicitar concepto a la Entidad competente sobre  la ubicación contractual de los costos de movilización de las personas que mueven la maquinaria, ya sea como un item del contrato  o como parte del AIU y en caso de ser reaquerido revisar y modificar el procedimiento IM OC PR DSG 002, incluyendo que para todo tipo de obra se contemple el campamento dentro del AIU</t>
  </si>
  <si>
    <t xml:space="preserve">HALLAZGO No. 30. Rejilla hierro fundido vigencia 2015
La entidad suscribió el contrato 4-187/2015 con el objeto de realizar la construcción del patio de chatarras en la fábrica Santa Barbará.
Dentro del presupuesto del contrato 4-187/2015 se evidencia el ítem No 1.11 “rejilla hierro fundido tráfico pesado según norma ASTM A-48” por valor de $49.950.000 de costo directo para 135 metros lineales.
Sin embargo; no se encuentra dentro de los documentos contractuales ni como tampoco dentro del diseño entregado por la firma, un análisis técnico que permita concluir que la selección de este tipo de material para cumplir la función de rejilla para la inducción de las aguas residuales que maneja el patio de chatarras sea la mejor alternativa de diseño, como tampoco se evidencia un estudio de mercado por parte de la entidad que permita establecer que el único lugar donde se puede conseguir este elemento es en la ciudad de Bogotá a sabiendas que las obras se realizarían en la ciudad de Sogamoso, incrementando ostensiblemente el valor del precio unitario del ítem, evidenciando una planeación inadecuada de la entidad para la ejecución del contrato.
Respecto a este hallazgo, la entidad argumento en su respuesta que realizó una cotización la cual es de la ciudad de Bogotá y en base en ella planteo el estudio de mercado concluyendo que el precio pactado es el correcto. Lo anterior evidencia que, la entidad no realizo un estudio de mercado detallado sobre el producto y además no lo hizo en la zona de influencia de la ejecución del proyecto, a su vez, tampoco explicó por qué se seleccionó dicho material como la mejor opción para la fabricación del elemento, por lo cual no se obtiene una explicación técnica sobre el tema. 
</t>
  </si>
  <si>
    <t xml:space="preserve">Planeación inadecuada de la entidad para la ejecución del contrato.
Incumplimiento del objeto misional asignado legal y constitucionalmente a la entidad.
</t>
  </si>
  <si>
    <t>Solicitar al diseñador un análisis técnico  donde demuestre  que la selección de este tipo de material es adecuado para cumplir la función de rejilla para la inducción de las aguas residuales que maneja el patio de chatarras.</t>
  </si>
  <si>
    <t>Trasladar respuesta recibida a la Contraloría.</t>
  </si>
  <si>
    <t>18 01 100</t>
  </si>
  <si>
    <t xml:space="preserve">HALLAZGO No. 39. Fondo Rotatorio - Tarjeta de Crédito ( D) vigencia 2015
La Entidad tiene a su cargo la cuenta de ahorro No. 808-13235-8 del Banco Helm Bank, denominada “Fondo Rotatorio”, aperturada en fecha 30-06-2015, destinada para el manejo del pago de transporte aéreo nacional e internacional, conforme al artículo 5 de la Resolución 126  del 24-06-2015. Así mismo la Entidad tiene a su cargo la tarjeta crédito visa No. 4864130052764620 del Banco Helm Bank, la cual está a nombre de la entidad Industria Militar y de la actual Gerente Administrativa, cuyo manejo a su vez está destinado  para la compra de tiquetes, cancelando un promedio mensual de $20.8 millones mensuales, los cuales son cubiertos con los fondos de la cuenta de ahorros antes mencionada destinada para este fin; la cual, consultada la entidad se indica que la tarjeta de crédito se solicitó con base en la Resoluciones 126 y 186 de 2015, las cuales una vez analizadas no hacen referencia a autorización para la apertura de crédito rotativo o tarjeta de crédito.
Sin embargo, en la documentación aportada sobre el  manejo de la tarjeta de crédito, se observa una consulta al Ministerio de Hacienda de fecha 12-03 de 2015 “Concepto sobre Tarjetas de Crédito”, la cual fue contestada el 10-04-2015 mediante oficio 1661433 en la cual se indica: “… Las tarjetas de Crédito no son un medio necesario de financiación para ejecutar el objeto de las entidades públicas….Las tarjetas de crédito   siempre llevan implícito una operación de gasto que tiene un régimen presupuestal propio que exige necesariamente de un titulo de gasto, un Certificado de Disponibilidad Presupuestal y de un Registro Presupuestal… asi mismo hay que tener presente en igual sentido la obligación de registro en la base única de datos de cada una de estas operaciones si su plazo supera el año, conforme lo dispone el artículo 13 de la Ley 533 de 1999…”
Igualmente en el mismo concepto se indica: “… Si en virtud de su régimen contractual INDUMIL considera que mediante créditos de proveedores puede realizar la adquisición de bienes y servicios a través de compras electrónicas, utilizando tarjetas de crédito, la Entidad deberá solicitar la autorización correspondiente en los términos de los artículos 10 y 11 del Decreto 2681 de 1993, cuando quiera que el plazo de los citados créditos supere un (1) año de lo contrario se entenderán autorizados por vía general…”
</t>
  </si>
  <si>
    <t>Inobservancia a los artículos 13 de la Ley 533 de 1999 y los artículos 10 y 11 del Decreto 2681 de 1993, así como las normas de Presupuesto
Presunta connotación disciplinaria</t>
  </si>
  <si>
    <t>Solicitar concepto al Ministerio de Hacienda sobre la posibilidad de utilización de tarjeta de crédito como medio electrónico de pago.</t>
  </si>
  <si>
    <t>A partir del mes de enero de 2017 suspender el uso de la tarjeta de crédito y comprar a través de PSE, en tanto llega el concepto del Ministerio.</t>
  </si>
  <si>
    <t>Emitido el concepto del Ministerio de Hacienda, se acatará el mismo.</t>
  </si>
  <si>
    <t>16 02 001</t>
  </si>
  <si>
    <t xml:space="preserve">HALLAZGO No. 40. Propiedad Planta y Equipo - activos fijos Fabrica FASAB  vigencia 2015
En la visita in situ realizadas al inventario de la fabrica de Santa Barbara FASAB, en la ciudad de Sogamoso;  se evidenciaron las siguientes situaciones:
a. De los activos fijos fuera de servicio – Cuenta 1655 Maquinaria y Equipo, la entidad suministro relación de la cual se tomo una muestra.
Al respecto se observo que dichos bienes estan en el inventario de activos en servicio, cuando su real estado es fuera de servicio; situacion que genera una sobrestimacion en la cuenta 1655 y sobrestimacion en la cuenta 1636 PPYE en mantenimiento en cuantia de $669.0 millones; por debilidades en los mecanismo de control interno en el manejo y registro de los activos fijos. 
</t>
  </si>
  <si>
    <t xml:space="preserve">Debilidades en los mecanismos de control interno en cuento al  monitoreo y  manejo de inventarios por parte del área de Activos Fijos en el nivel central y de los almacenista en las fábricas
Inobservancia a el literal a) del artículo 2º, de la Ley 87 de 1993, en cuanto al desarrollo del Sistema de Control Interno, que se orienta entre otros, a proteger los recursos de la organización, buscando su adecuada administración ante posibles riesgos que los afecten.
</t>
  </si>
  <si>
    <t>Definir criterios en términos de tiempo para el reporte de maquinaria y equipo que estará fuera de servicio de manera temporal.</t>
  </si>
  <si>
    <t>Registro de novedad por parte de Mantenimiento Industrial, Grupo Control Calidad y  Producción y reporte mensual a Almacén Fasab.</t>
  </si>
  <si>
    <t xml:space="preserve">Emitir reporte mensual consolidado de novedades de maquinaria y equipo por parte del Almacén de fábrica a Subgerencia Financiera/División de Contabilidad.
</t>
  </si>
  <si>
    <t>Efectuar movimientos contables para asegurar cumplimiento de principios contables de la información financiera.</t>
  </si>
  <si>
    <t xml:space="preserve">Trasladar los activos fijos de propiedad planta y equipo que se han determinado para dar de baja a la cuenta deposito de Inservibles.
 </t>
  </si>
  <si>
    <t>Enviar a la Subgerencia Financiera/División de Contabilidad la relación mensual de activos fijos propuestos para baja, lo anterior para tener presente y que no se afecte las cuentas relacionadas en la observación.</t>
  </si>
  <si>
    <t>Cargar como mayor valor del Activo, el valor de las adiciones y mejoras que aumenten la vida útil del bien, amplíen su capacidad, eficiencia operativa, mejora la calidad de los productos y servicios o permiten una reducción significativa de los costos de operación.</t>
  </si>
  <si>
    <t>Con base en los resultados del estudio para el mejoramiento del control de inventarios y operación logistica diseñar la solución de identificación de activos para Indumil.</t>
  </si>
  <si>
    <t>16 01 002</t>
  </si>
  <si>
    <t xml:space="preserve">HALLAZGO No. 42. Visita in situ Plantas de Producción DRUMMOND, CERREJON Y JAGUA – INDUMIL  vigencia 2015
Al realizar pruebas de auditoría a los procesos industriales de la Fábrica de Explosivos Antonio Ricaurte, en cuanto a los proyectos desarrollados en las plantas Pribbenow y Satélites (La Loma – Cesar) que suministran agentes de voladura en virtud de la ejecución del convenio suscrito con la firma minera Drummond, en lo referente a la inspección física, levantamiento de inventarios, materias primas, materiales para producción de bienes, propiedades planta y equipo, se observaron las siguientes situaciones:
a. Inventario de materia primas  Drummond
En visita in situ se procedió al levantamiento e inspección física del inventario de materias primas en la planta de Emulsión DRUMMOND, como son Nitrato de amonio ANE y Biodiesel, que son las materias primas que adquiere directamente INDUMIL en desarrollo del convenio, en el cual se observó que para el monitoreo, control y manejo de la producción de emulsión y anfo se registra y controla a través de hojas Excel y formatos de kárdex y hojas manuales diligenciadas a mano, una vez se concilia es enviada vía correo electrónico al Almacenista de FEXAR en Bogotá, para que éste proceda a realizar el ingreso y descargue en el sistema BANN, de lo cual se observa que el procedimiento  no se realiza en tiempo real, se acumula y se envía a final de mes, lo que conlleva a que no se tiene un inventario en fecha cierta, dificultando conocer los saldos en tiempo real en el almacén de FEXAR, confrontando lo físico con los registros contables.
Lo anterior genera deficiencias en los mecanismos de control interno, y el control interno contable de la entidad en cuanto a los registros en tiempo real del kárdex de materias primas, afectando la consistencia de los saldos reales con cortes mensuales, y  principios de revelación y causación de los hechos económicos. 
</t>
  </si>
  <si>
    <t>Debilidades de control interno de la entidad, en cuanto a la identificación plena de activos, depuración de los mismos y registros contables inconsistentes.
El  impacto en los estados financieros al revelarse una planta inactiva  revelada como activo en servicio.</t>
  </si>
  <si>
    <t xml:space="preserve">Reporte de inventario de materia primas Drummond.
Manejar dos OF’s por mes: i) una orden de fabricación del día 1 al día 25 por un valor pre-definido, con el fin de facilitar el reporte diario de consumos.  Esta orden se podrá alimentar día a día en el sistema BAAN para el control de inventarios de materias primas en tiempo real.; ii) otra orden de fabricación del día26 al último día del mes, con manejo “mes vencido” para evitar desviaciones.
</t>
  </si>
  <si>
    <t xml:space="preserve">Identificacion de activos fijos con mantenimiento o repotenciación:  
</t>
  </si>
  <si>
    <t xml:space="preserve">Activos fijos entregados en administración:
Solicitar el contrato de arrendamiento a Drummond de un acta de entrega de los equipos con una carta de garantía por parte del provedor  AKZO NOBEL, donde se establezca la garantia y responsabilidad del equipo.
Generar la hoja de vida correspondiente a cada uno de los dos expansores mencionados en el informe, incluyendo los instructivos de operación, los planes de mantenimiento y las acciones de mejora realizadas por INDUMIL.
</t>
  </si>
  <si>
    <t>Visita in situ Plantas de Producción  CERREJON Y JAGUA:
Identificar los activos, levantando la corespondiente información técnica y de serie.
Gestionar el proceso para dar de baja los activos que se encuentran fuera de uso, dañados o como chatarra en las plantas de Emulsión de la Jagua y Cerrejón zona sur.</t>
  </si>
  <si>
    <t xml:space="preserve">HALLAZGO No. 43. Activos fijos en Servicio no ubicados en las Plantas de emulsión Indumil Cerrejón SUR – JAGUA (F) vigencia 2015
En la inspección a la planta de emulsión Cerrejón Sur y Jagua, se evidencio respecto de la cuenta Propiedades Planta y Equipo Activos Fijos a 31-12-2015 registrados en la cuenta 1655 maquinaria y equipo, que los bienes relacionados a continuación no fueron físicamente ubicados e identificados en la Planta de emulsión Indumil Cerrejón SUR, conforme a los registros e inventario suministrado por la entidad.
En consecuencia se evidencian deficiencias en los mecanismo de control interno para el manejo, control y salvaguarda de los bienes, generándose un presunto daño patrimonial en cuantía de $478.5  millones por el faltante de los activos sin que se acredite su estado ubicación e identificación.
Inobservado la Resolución 357 de 2008 de la Contaduría General de la Nación.
</t>
  </si>
  <si>
    <t>Deficiencias en los mecanismo de control interno para el manejo, control y salvaguarda de los bienes
Generándose un presunto daño patrimonial.
Inobservancia a la Resolución 357 de 2008 de la Contaduría General de la Nación.</t>
  </si>
  <si>
    <t>Ubicar los activos reportados como no encontrados en la auditoría CGR y documentar su existencia y estado.</t>
  </si>
  <si>
    <t>Solicitar el concepto técnico del estado del elemento para su incorporación a procesos, traslado y/o baja.</t>
  </si>
  <si>
    <t>17 04 002</t>
  </si>
  <si>
    <t xml:space="preserve">HALLAZGO No. 46. Castigo de cartera cuentas por cobrar al contrato No. 4-238-2011 por multa (F) vigencia 2015
En el seguimiento a las actas de comité técnico de sostenibilidad contable, la entidad castigo deudores morosos entre los cuales se encuentra el cobro de una multa interpuesta a raíz del incumplimiento del Contrato llave en mano No. 4-238 de 2011 cuyo objeto fue “Montaje línea de Cromoduro” por valor de $11.6 millones, fecha de entrega 12 de abril de 2012; liquidándose el 0.5% correspondiente a 15 días de incumplimiento a la Empresa identificada  con el Nit. 900283237, según lo expuesto en los oficios Nos.  01.288.543 y   01.288.561 del 17 de mayo de 2012.
De lo anterior y revisados los documentos del acta No. 004 de fecha 13 de noviembre de 2015,  no se aporta ninguna clase de título ejecutivo, no hay soportes de cobro pre jurídico, ni cobro jurídico  a la  empresa, no se hizo efectiva la póliza No. 12-45-101016541 de Seguros de Estado. Situación que implica un presunto daño patrimonial originado en un proceso contractual donde la entidad no efectuó el correspondiente cobro de una multa, en cuantía de $ 11.6 millones, teniendo los mecanismos para hacerla efectiva, generando una gestión antieconómica, inobservando lo estipulado en los  artículos 3 y 6 de la Ley 610 de 2000. 
La Entidad adjunto oficio firmado por representante legal, ante notaria de fecha 1-11-2016, donde expresa la voluntad de cancelar”.  
Por  lo anterior  este hallazgo  se  constituye con presunta connotación  fiscal  por la cuantía de $11.6 millones.
</t>
  </si>
  <si>
    <t>Gestión antieconómica, inobservando lo estipulado en los  artículos 3 y 6 de la Ley 610 de 2000. 
Presunta connotación  fiscal  por la cuantía de $11.6 millones.</t>
  </si>
  <si>
    <t>Realizar el cobro de los valores adeduados por la firma Universal de Industrias.</t>
  </si>
  <si>
    <t>Continuar con el cobro de las polizas que garantizan el anticipo.</t>
  </si>
  <si>
    <t>Depurar las cuentas contables una vez hayan ingresado los valores cobrados.</t>
  </si>
  <si>
    <t>Elaborar un procedimiento para realizar el cobro persuasivo, prejurídico y jurídico.</t>
  </si>
  <si>
    <t xml:space="preserve">HALLAZGO No. 47. Anticipos al contrato No. 4-238-2011 (F) - vigencia 2015
Revisada la subcuenta142012 - Anticipos de Bienes y servicios, se encontró que en virtud del mismo contrato del hallazgo anterior a la Entidad identificada  con el  Nit. 900.283.237-7 por valor de $179.8 millones cuyo objeto fue “Montaje línea de Cromoduro”  fueron girados anticipos mediante comprobante de egreso No. 64990 de 1 de noviembre de 2011 por $45.5 millones y de fecha 13 de febrero de 2014 por $75 millones  para un total de anticipos de girados de $121.5 millones,  donde no registra legalización del anticipo entregado, (amortizaciones parciales) ni acta de liquidación, durante las  vigencia 2012, 2013, 2014, 2015.
Lo que denota que no hay gestión financiera pertinente para la legalización del anticipo, inobservando los principios de contabilidad pública de Causación o Devengo y de Medición, para reflejar hechos financieros, económicos, sociales en lo referente a la legalización de los anticipos, sobrestimando la subcuenta 1420 Anticipos y sobrestimando la subcuenta 3230 Capital Fiscal.
En respuesta a lo observado la entidad presenta “oficio de fecha 4 de noviembre de 2016, ante Seguros del Estado S.A. de reclamación siniestro póliza No. 12-45-1010299993 “. De igual forma argumenta que “una vez vencido e incumplido el contrato, la Industria Militar inició múltiples  procedimientos con el fin de obtener los recursos entregados por concepto de anticipo, lo que originó una propuesta por parte del contratista para ejecutar actividades por el monto  del anticipo más las sanciones, de esta forma la  Industria Militar puede culminar el proyecto. El compromiso del proveedor se mantiene vigente, en prueba de lo cual se anexa escrito reciente  del contratista en tal sentido”
</t>
  </si>
  <si>
    <t xml:space="preserve">No hay gestión financiera pertinente para la legalización del anticipo, inobservando los principios de contabilidad pública de Causación o Devengo y de Medición, para reflejar hechos financieros, económicos, sociales en lo referente a la legalización de los anticipos
Presunta connotación fiscal en cuantía de $121.5 millones. </t>
  </si>
  <si>
    <t>Continuar con el cobro de las pólizas que garantizan el anticipo.</t>
  </si>
  <si>
    <t>18 01 002</t>
  </si>
  <si>
    <t xml:space="preserve">HALLAZGO No. 48. Utilización Subcuenta 120751 Inversiones entidades - vigencia 2015
En el análisis del manejo del registro contable de la subcuenta 120751 Inversiones patrimoniales en entidades no contraladas  - Empresa privada, se evidencio que INDUMIL como socio fundador realizó una inversión en la Corporación de alta tecnología “CODALTEC” en tres (3) giros.
El valor aportado se ha mantenido durante las vigencia 2013, 2014, 2015, solo se cuenta con el soporte de comprobante de giro, no se han obtenido beneficios económicos, ni se han realizado las actualizaciones y provisiones respectivas.
Lo anterior generado por debilidades de control interno contable, evidenciándose una sobrestimación en la cuenta 1207 Inversiones patrimoniales en entidades no controladas y sobrestimación en el 3240 Superávit por valorización.
</t>
  </si>
  <si>
    <t>Debilidades de control interno contable
Sobrestimación en la cuenta 1207 Inversiones patrimoniales en entidades no controladas y sobrestimación en el 3240 Superávit por valorización.</t>
  </si>
  <si>
    <t>Revisar el concepto solicitado a la Contaduria General de la Nación y demas literatura sobre el tema, con el fin de decidir si existe alguna  alternativa diferente de registro contable y considerar si eventualmente se requiere la realizacion de provision alguna.</t>
  </si>
  <si>
    <t>17 02 009</t>
  </si>
  <si>
    <t xml:space="preserve">HALLAZGO No. 50. Cuenta por pagar contrato No. 003/2015 del 24 de julio de 2015 (D) - vigencia 2015
En la revisión del inventario en tránsito del material “Proyectil terminado cal.  7,65” del contrato No. 003/2015 del 24 de julio de 2015, por valor de $51.142.185, no se evidencio cuenta por pagar al exterior del citado contrato; sin embargo este material ingreso en su totalidad con el comprobante No.  100439898 del 31 marzo de 2016, para lo cual se hicieron ajustes contables para el ingreso al inventario y cuenta por pagar  inexistente.
De lo anterior se observa, que se efectuó el ingreso de un material en el 2016, pero la cuenta por pagar se constituyó en el año 2015 y fue cancelado en su totalidad en esa misma vigencia  presupuestal afectando la cadena presupuestal y la constitución de cuentas por pagar, lo que implica una presunta incidencia de orden disciplinario. </t>
  </si>
  <si>
    <t xml:space="preserve">Debidades de control interno contable.  
Presunta incidencia de orden disciplinario. </t>
  </si>
  <si>
    <t>Asistir a la citación que realice el Grupo de Disciplinarios, a fin de suministrar la información que requieran.</t>
  </si>
  <si>
    <t>Recibir el oficio de solicitud por parte de la Subgerencia Administrativa autorizando el pago al exterior, revisar los documentos anexos como: Factura del proveedor, informe del supervisor, acta técnico administrativa, verificar en el sistema de información el comprobante de ingreso en donde consta que el material fue dado de alta.</t>
  </si>
  <si>
    <t>18 03 100</t>
  </si>
  <si>
    <t xml:space="preserve">HALLAZGO No. 56. Revision Activos Fijos FEXAR  vigencia 2015
a.  Identificación plena de los activos FEXAR: En la visita in situ a la Fabrica  FEXAR, se adelantó inspección a los inventarios de los activos fijos registrados contablemente por la Entidad, se encontró que no es viable su identificación plena por cuanto no están debidamente rotulados con el código del activo, algunos carecen de características de serie, modelo, referencia y  capacidad, Tampoco se puede establecer el fabricante y sus componentes, conforme lo ordena las normas contables sobre inventarios. 
Lo anterior por debilidades en los mecanismos de control interno en cuanto al  monitoreo y manejo de inventarios por parte del área de almacén de la citada Fabrica; lo cual genera riesgo para el control de actividades y salvaguarda de los activos de la entidad, así como su identificación plena de acuerdo a lo establecido en el procedimiento interno para el manejo de activos de Indumil. 
Esta situación inobserva el literal a) del artículo 2º, de la Ley 87 de 1993, en cuanto al desarrollo del Sistema de Control Interno, que se orienta entre otros, a proteger los recursos de la organización, buscando su adecuada administración ante posibles riesgos que los afecten.
b. Construciones registrada como Maquinaria y Equipo: en la  inspección de los activos de la entidad, se constató que el AJUSTE MEZCLADOR PALETARIO, por adecuación, con código No. 60739 y INSTALACIONES TALLER PROD.MILITARES Y PR, con código de activo No. 61717, no corresponde a maquinaria y equipos., sino a Edificaciones por valor de $444.7 millones.
Por lo anterior se genera una sobrestimacion en la cuenta 1655 y subestimacion de la cuenta 1640 Edificaciones, en cuantia de $444.7 millones, por debilidades en los mecanismos de control interno en identificación de los bienes para su registro.
c. Edificación fuera de servicio: En el inventario de FEXAR, se identificó el Taller AJUSTE.INSTALA.TALLER DINAMITA, registrado en la cuenta 1640 Edificaciones, por valor de $687.7 millones; su estado actual es para retirar del Inventario de Bienes Inmuebles, pues está desintegrado fuera de servicio hace más de 10 años, y según lo informado por el almacenista,  no ha sido posible su retiro debido a que no tienen establecido aun un procedimiento u reglamentación para la baja de estos inmuebles. 
</t>
  </si>
  <si>
    <t>Deficiencias de gestión en los procesos contables respecto del manejo de los Bienes.y debilidades en los mecanismo de control interno.
Sobreestimación de la 3208 capital Fiscal; en cuantia de $413.5 millones</t>
  </si>
  <si>
    <t xml:space="preserve">Envío oficio a la Subgerencia Financiera solicitando la revisión y el traslado de la cuenta correspondiente.   </t>
  </si>
  <si>
    <t xml:space="preserve">Envío oficio a la Oficina Jurídica para que se revise y si es el caso se genere un documento en donde se informe el procedimiento para dar de baja Inmuebles de la Industria Militar y una vez se obtenga una respuesta se iniciará la solicitudes de baja correspondiente.   </t>
  </si>
  <si>
    <t xml:space="preserve">Solicitar informacion a la Subgerencia Técnica sobre el uso de la planta que se encuentra en CZS, de acuerdo a respuesta se enviará oficio a la Subgerencia Finaciera para que se le suspenda la depreciación a todos los equipos que se encuentran en dicha planta. </t>
  </si>
  <si>
    <t>18 01 004</t>
  </si>
  <si>
    <t xml:space="preserve">HALLAZGO No. 59. Circularizacion de Saldos de Cuentas por cobrar  vigencia 2015
Como resultado del análisis de la prueba de circularización de saldos de cuentas por cobrar a la Industria Militar INDUMIL de la vigencia 2015, se evidencia que confrontados los saldos por conceptos de venta de Bienes importados producidos, se presentaron diferencias en el estado de cuentas, facturas y valores.
Lo anterior genera inconsistencia de la información en la revelación de los hechos financieros, económicos de la entidad, presentándose un subestimación de la cuenta 1406 Cuentas por cobrar en $219.0 y sobrestimación de la cuenta 3230 Utilidad del ejercicio, demostrando  debilidades de seguimiento y control en el área de cobranzas de la División Financiera con el fin de establecer la existencia real de los bienes, derechos y obligaciones a cargo de la Entidad.  
</t>
  </si>
  <si>
    <t xml:space="preserve">Debilidades de seguimiento y control en el área de cobranzas de la División Financiera
Riesgos en el cumplimiento oportuno de los objetivos de la entidad. </t>
  </si>
  <si>
    <t>Revisar la forma de cómo se generan los oficios de la circularización de los estados de cartera y depósitos, y proponer mejoras para cerrar el ciclo de la observación</t>
  </si>
  <si>
    <t>Generar mediante el Software SYNERGY , el envió automático de los estados de la cartera con el fin de generar conciliación con los clientes para el cierre de fin de mes.</t>
  </si>
  <si>
    <t>Generar trimestralmente reunión de seguimiento y control con la Subgerencia Comercial de los estados de cartera por sectores.</t>
  </si>
  <si>
    <t>Actualizar el procedimiento e instructivos de la Gestión de Cartera y Depósitos con los nuevos ajustes generados del plan de acción y la implementación del SAP.</t>
  </si>
  <si>
    <t xml:space="preserve">HALLAZGO No. 62. Bienes  Improductivos  (F y D) - vigencia 2015
En desarrollo de las visitas realizadas por el equipo auditor a las Diferentes Fabricas y revisado el movimiento de los registros contables se evidencian  inventarios, equipos y maquinaria por valor de $18.519.5 millones de pesos como se muestra en el siguiente cuadro, los cuales a la fecha no se han puesto en funcionamiento o están para dar de baja, algunos desde hace más de 10 años generando un deterioro en los bienes producido por falta de mantenimiento o de procedimientos para dar de baja.
Lo anterior  genera  un  presunto menoscabo al patrimonio  público  de la Entidad  en $22.792 millones de pesos  generado  por  una gestión  fiscal antieconómica y contraviniendo  el  Articulo  6  y 7 de la  Ley 610 de 2010.  
Lo anterior genera un presunto menoscabo al patrimonio público de la Entidad en $18.519.5 millones de pesos generado por una gestión fiscal antieconómica y contraviniendo el Articulo 6 y 7 de la  Ley 610 de 2010.
</t>
  </si>
  <si>
    <t>Generado por una gestión fiscal antieconómica y contraviniendo el Articulo 6 y 7 de la  Ley 610 de 2010.
Presunto menoscabo al patrimonio  público  de la Entidad</t>
  </si>
  <si>
    <t xml:space="preserve"> Evaluar elementos de acuerdo a clasificación.</t>
  </si>
  <si>
    <t>Determinar el uso</t>
  </si>
  <si>
    <t>Realizar los egresos donde aplique</t>
  </si>
  <si>
    <t xml:space="preserve">Solicitud de conceptos técnicos a las diferentes áreas de la fábrica. </t>
  </si>
  <si>
    <t>Emisión concepto técnico.</t>
  </si>
  <si>
    <t xml:space="preserve"> Iniciar tramité administrativo según respuesta de las diferentes áreas de FAGECOR.</t>
  </si>
  <si>
    <t xml:space="preserve">Solicitar a la subgerencia Financiera la socialización de las politicas de Inventarios y Activos Fijos para iniciar el proceso de selección de  repuestos para seguir utilizando en la operación y definir que inventarios deben salir del servicio.  </t>
  </si>
  <si>
    <t>Coordinar con la Planta de Mantenimiento Industrial para adquirir los respuestos segun el Programa de Mantenimiento</t>
  </si>
  <si>
    <t xml:space="preserve">Solicitar a la Planta de Mantenimiento Industrial la revisión de todos los repuestos que hay a la fecha en inventarios. </t>
  </si>
  <si>
    <t>14 02 100</t>
  </si>
  <si>
    <t>Hallazgo No.5.   “Fases I y II de Redes de Acueducto y Alcantarillado Sanitario Pluvial e Industrial”. (F y D) - vigencia 2014
Durante la vigencia 2009 se suscribió el Contrato No. 2-122 de 2009 por $139 millones, para el diseño de las Redes de Acueducto y Alcantarillado Sanitario Pluvial e Industrial de la fábrica FAGECOR, fábrica FEXAR y fábrica FASAB. Una vez se realizaron estos diseños se procedió a suscribir el Contrato No. 01-400 de 2010 por $1.670 millones de pesos, para la ejecución de la fase I de este proyecto con Contrato de Interventoría No. 01-405 de 2010 por $107 millones. Durante la vigencia 2011 se firmó el Contrato No. 01-207 de 2011 por $2.032 millones, para el desarrollo de la fase II con Contrato de Interventoría No. 01-209 de 2011 por $125 millones.
De la revisión documental de los procesos contractuales, de las pruebas sustantivas y formales realizadas a este proyecto entre las que se destacan las visitas a las tres fábricas, se pudo establecer que se presentan deficiencias estructurales en la ejecución del proyecto y en el diseño del mismo. A la fecha las mencionadas redes no se encuentran en operación y por el contrario ha sido necesario realizar un estudio que analice las patologías que ya se evidencian en la ejecución de la obra, especialmente en la obra realizada en la fábrica FAGECOR. Lo anterior representa un presunto detrimento patrimonial por $4.073 millones de pesos, que obedece a deficiencias en el desarrollo de las fases I y II de este Proyecto. Lo anterior representa la transgresión de los principios de la Función Administrativa y de la Gestión Fiscal.
Este hallazgo tiene presunta incidencia fiscal y presunta connotación disciplinaria y será comunicada a la autoridad respectiva.</t>
  </si>
  <si>
    <t>Deficiencias en el proceso de planeación contractual.
Transgresión de los principios de la Función Administrativa y de la Gestión Fiscal</t>
  </si>
  <si>
    <t>Continuar con las acciones legales que este caso amerita, ante la compañía de seguros y hacer efectivas las pólizas constituidas para desarrollar el objeto del contrato suscrito.</t>
  </si>
  <si>
    <t>Presentar ante la Gerencia General para aprobación la FASE III de la red de acueducto y alcantarillado sanitario pluvial e industrial en la Fábrica de Explosivos Antonio Ricaurte - FEXAR.</t>
  </si>
</sst>
</file>

<file path=xl/styles.xml><?xml version="1.0" encoding="utf-8"?>
<styleSheet xmlns="http://schemas.openxmlformats.org/spreadsheetml/2006/main">
  <numFmts count="3">
    <numFmt numFmtId="164" formatCode="yyyy/mm/dd"/>
    <numFmt numFmtId="165" formatCode="_-* #,##0\ _€_-;\-* #,##0\ _€_-;_-* &quot;-&quot;??\ _€_-;_-@_-"/>
    <numFmt numFmtId="166" formatCode="yyyy/m/d;@"/>
  </numFmts>
  <fonts count="3">
    <font>
      <sz val="11"/>
      <color indexed="8"/>
      <name val="Calibri"/>
      <family val="2"/>
      <scheme val="minor"/>
    </font>
    <font>
      <b/>
      <sz val="11"/>
      <color indexed="9"/>
      <name val="Calibri"/>
    </font>
    <font>
      <b/>
      <sz val="11"/>
      <color indexed="8"/>
      <name val="Calibri"/>
    </font>
  </fonts>
  <fills count="4">
    <fill>
      <patternFill patternType="none"/>
    </fill>
    <fill>
      <patternFill patternType="gray125"/>
    </fill>
    <fill>
      <patternFill patternType="solid">
        <fgColor indexed="54"/>
      </patternFill>
    </fill>
    <fill>
      <patternFill patternType="solid">
        <fgColor indexed="9"/>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1"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1" fillId="2" borderId="1" xfId="0" applyFont="1" applyFill="1" applyBorder="1" applyAlignment="1">
      <alignment horizontal="center" vertical="center"/>
    </xf>
    <xf numFmtId="165" fontId="0" fillId="3" borderId="2" xfId="0" applyNumberFormat="1" applyFill="1" applyBorder="1" applyAlignment="1" applyProtection="1">
      <alignment vertical="center"/>
      <protection locked="0"/>
    </xf>
    <xf numFmtId="1" fontId="0" fillId="3" borderId="2" xfId="0" applyNumberFormat="1" applyFill="1" applyBorder="1" applyAlignment="1" applyProtection="1">
      <alignment vertical="center"/>
      <protection locked="0"/>
    </xf>
    <xf numFmtId="14" fontId="0" fillId="3" borderId="2" xfId="0" applyNumberFormat="1" applyFill="1" applyBorder="1" applyAlignment="1" applyProtection="1">
      <alignment vertical="center"/>
      <protection locked="0"/>
    </xf>
    <xf numFmtId="166" fontId="0" fillId="3" borderId="2" xfId="0" applyNumberFormat="1"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cstate="prin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IV351001"/>
  <sheetViews>
    <sheetView tabSelected="1" workbookViewId="0"/>
  </sheetViews>
  <sheetFormatPr baseColWidth="10" defaultColWidth="9.140625" defaultRowHeight="15"/>
  <cols>
    <col min="2" max="2" width="16" customWidth="1"/>
    <col min="3" max="3" width="27" customWidth="1"/>
    <col min="4" max="4" width="21" customWidth="1"/>
    <col min="5" max="5" width="30" customWidth="1"/>
    <col min="6" max="6" width="24" customWidth="1"/>
    <col min="7" max="7" width="22" customWidth="1"/>
    <col min="8" max="8" width="31" customWidth="1"/>
    <col min="9" max="9" width="36" customWidth="1"/>
    <col min="10" max="10" width="47" customWidth="1"/>
    <col min="11" max="11" width="35" customWidth="1"/>
    <col min="12" max="12" width="40" customWidth="1"/>
    <col min="13" max="13" width="36" customWidth="1"/>
    <col min="14" max="14" width="46" customWidth="1"/>
    <col min="15" max="15" width="19" customWidth="1"/>
    <col min="17" max="256" width="8" hidden="1"/>
  </cols>
  <sheetData>
    <row r="1" spans="1:15">
      <c r="B1" s="1" t="s">
        <v>0</v>
      </c>
      <c r="C1" s="1">
        <v>53</v>
      </c>
      <c r="D1" s="1" t="s">
        <v>1</v>
      </c>
    </row>
    <row r="2" spans="1:15">
      <c r="B2" s="1" t="s">
        <v>2</v>
      </c>
      <c r="C2" s="1">
        <v>400</v>
      </c>
      <c r="D2" s="1" t="s">
        <v>3</v>
      </c>
    </row>
    <row r="3" spans="1:15">
      <c r="B3" s="1" t="s">
        <v>4</v>
      </c>
      <c r="C3" s="1">
        <v>1</v>
      </c>
    </row>
    <row r="4" spans="1:15">
      <c r="B4" s="1" t="s">
        <v>5</v>
      </c>
      <c r="C4" s="1">
        <v>144</v>
      </c>
    </row>
    <row r="5" spans="1:15">
      <c r="B5" s="1" t="s">
        <v>6</v>
      </c>
      <c r="C5" s="4">
        <v>44012</v>
      </c>
    </row>
    <row r="6" spans="1:15">
      <c r="B6" s="1" t="s">
        <v>7</v>
      </c>
      <c r="C6" s="1">
        <v>6</v>
      </c>
      <c r="D6" s="1" t="s">
        <v>8</v>
      </c>
    </row>
    <row r="8" spans="1:15">
      <c r="A8" s="1" t="s">
        <v>9</v>
      </c>
      <c r="B8" s="12" t="s">
        <v>10</v>
      </c>
      <c r="C8" s="13"/>
      <c r="D8" s="13"/>
      <c r="E8" s="13"/>
      <c r="F8" s="13"/>
      <c r="G8" s="13"/>
      <c r="H8" s="13"/>
      <c r="I8" s="13"/>
      <c r="J8" s="13"/>
      <c r="K8" s="13"/>
      <c r="L8" s="13"/>
      <c r="M8" s="13"/>
      <c r="N8" s="13"/>
      <c r="O8" s="13"/>
    </row>
    <row r="9" spans="1:15">
      <c r="C9" s="1">
        <v>4</v>
      </c>
      <c r="D9" s="1">
        <v>8</v>
      </c>
      <c r="E9" s="1">
        <v>12</v>
      </c>
      <c r="F9" s="1">
        <v>16</v>
      </c>
      <c r="G9" s="1">
        <v>20</v>
      </c>
      <c r="H9" s="1">
        <v>24</v>
      </c>
      <c r="I9" s="1">
        <v>28</v>
      </c>
      <c r="J9" s="1">
        <v>31</v>
      </c>
      <c r="K9" s="1">
        <v>32</v>
      </c>
      <c r="L9" s="1">
        <v>36</v>
      </c>
      <c r="M9" s="1">
        <v>40</v>
      </c>
      <c r="N9" s="1">
        <v>44</v>
      </c>
      <c r="O9" s="1">
        <v>48</v>
      </c>
    </row>
    <row r="10" spans="1:1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15.75" thickBot="1">
      <c r="A11" s="1">
        <v>1</v>
      </c>
      <c r="B11" t="s">
        <v>24</v>
      </c>
      <c r="C11" s="3" t="s">
        <v>26</v>
      </c>
      <c r="D11" s="3" t="s">
        <v>439</v>
      </c>
      <c r="E11" s="3" t="s">
        <v>440</v>
      </c>
      <c r="F11" s="3" t="s">
        <v>441</v>
      </c>
      <c r="G11" s="3" t="s">
        <v>442</v>
      </c>
      <c r="H11" s="3" t="s">
        <v>443</v>
      </c>
      <c r="I11" s="3" t="s">
        <v>444</v>
      </c>
      <c r="J11" s="3">
        <v>1</v>
      </c>
      <c r="K11" s="2">
        <v>43648</v>
      </c>
      <c r="L11" s="2">
        <v>43677</v>
      </c>
      <c r="M11" s="6">
        <v>4.1428571428571432</v>
      </c>
      <c r="N11" s="3">
        <v>0</v>
      </c>
      <c r="O11" s="3" t="s">
        <v>445</v>
      </c>
    </row>
    <row r="12" spans="1:15" ht="15.75" thickBot="1">
      <c r="A12" s="5">
        <v>2</v>
      </c>
      <c r="B12" s="11" t="s">
        <v>27</v>
      </c>
      <c r="C12" s="3" t="s">
        <v>26</v>
      </c>
      <c r="D12" s="3" t="s">
        <v>439</v>
      </c>
      <c r="E12" s="3" t="s">
        <v>440</v>
      </c>
      <c r="F12" s="3" t="s">
        <v>441</v>
      </c>
      <c r="G12" s="3" t="s">
        <v>442</v>
      </c>
      <c r="H12" s="3" t="s">
        <v>446</v>
      </c>
      <c r="I12" s="3" t="s">
        <v>447</v>
      </c>
      <c r="J12" s="3">
        <v>1</v>
      </c>
      <c r="K12" s="2">
        <v>43678</v>
      </c>
      <c r="L12" s="2">
        <v>43830</v>
      </c>
      <c r="M12" s="6">
        <v>21.714285714285715</v>
      </c>
      <c r="N12" s="7">
        <v>0</v>
      </c>
      <c r="O12" s="3" t="s">
        <v>445</v>
      </c>
    </row>
    <row r="13" spans="1:15" ht="15.75" thickBot="1">
      <c r="A13" s="10">
        <v>3</v>
      </c>
      <c r="B13" s="11" t="s">
        <v>28</v>
      </c>
      <c r="C13" s="3" t="s">
        <v>26</v>
      </c>
      <c r="D13" s="3" t="s">
        <v>439</v>
      </c>
      <c r="E13" s="3" t="s">
        <v>440</v>
      </c>
      <c r="F13" s="3" t="s">
        <v>441</v>
      </c>
      <c r="G13" s="3" t="s">
        <v>442</v>
      </c>
      <c r="H13" s="3" t="s">
        <v>448</v>
      </c>
      <c r="I13" s="3" t="s">
        <v>449</v>
      </c>
      <c r="J13" s="3">
        <v>1</v>
      </c>
      <c r="K13" s="2">
        <v>43678</v>
      </c>
      <c r="L13" s="2">
        <v>43738</v>
      </c>
      <c r="M13" s="6">
        <v>8.5714285714285712</v>
      </c>
      <c r="N13" s="7">
        <v>0</v>
      </c>
      <c r="O13" s="3" t="s">
        <v>445</v>
      </c>
    </row>
    <row r="14" spans="1:15" ht="15.75" thickBot="1">
      <c r="A14" s="10">
        <v>4</v>
      </c>
      <c r="B14" s="11" t="s">
        <v>29</v>
      </c>
      <c r="C14" s="3" t="s">
        <v>26</v>
      </c>
      <c r="D14" s="3" t="s">
        <v>439</v>
      </c>
      <c r="E14" s="3" t="s">
        <v>440</v>
      </c>
      <c r="F14" s="3" t="s">
        <v>441</v>
      </c>
      <c r="G14" s="3" t="s">
        <v>450</v>
      </c>
      <c r="H14" s="3" t="s">
        <v>451</v>
      </c>
      <c r="I14" s="3" t="s">
        <v>452</v>
      </c>
      <c r="J14" s="3">
        <v>4</v>
      </c>
      <c r="K14" s="2">
        <v>43677</v>
      </c>
      <c r="L14" s="2">
        <v>43799</v>
      </c>
      <c r="M14" s="6">
        <v>17.428571428571427</v>
      </c>
      <c r="N14" s="7">
        <v>100</v>
      </c>
      <c r="O14" s="3" t="s">
        <v>453</v>
      </c>
    </row>
    <row r="15" spans="1:15" ht="15.75" thickBot="1">
      <c r="A15" s="10">
        <v>5</v>
      </c>
      <c r="B15" s="11" t="s">
        <v>30</v>
      </c>
      <c r="C15" s="3" t="s">
        <v>26</v>
      </c>
      <c r="D15" s="3" t="s">
        <v>454</v>
      </c>
      <c r="E15" s="3" t="s">
        <v>455</v>
      </c>
      <c r="F15" s="3" t="s">
        <v>456</v>
      </c>
      <c r="G15" s="3" t="s">
        <v>457</v>
      </c>
      <c r="H15" s="3" t="s">
        <v>458</v>
      </c>
      <c r="I15" s="3" t="s">
        <v>459</v>
      </c>
      <c r="J15" s="3">
        <v>3</v>
      </c>
      <c r="K15" s="2">
        <v>43678</v>
      </c>
      <c r="L15" s="2">
        <v>43861</v>
      </c>
      <c r="M15" s="6">
        <v>26.142857142857142</v>
      </c>
      <c r="N15" s="7">
        <v>100</v>
      </c>
      <c r="O15" s="3" t="s">
        <v>453</v>
      </c>
    </row>
    <row r="16" spans="1:15" ht="15.75" thickBot="1">
      <c r="A16" s="10">
        <v>6</v>
      </c>
      <c r="B16" s="11" t="s">
        <v>31</v>
      </c>
      <c r="C16" s="3" t="s">
        <v>26</v>
      </c>
      <c r="D16" s="3" t="s">
        <v>454</v>
      </c>
      <c r="E16" s="3" t="s">
        <v>455</v>
      </c>
      <c r="F16" s="3" t="s">
        <v>456</v>
      </c>
      <c r="G16" s="3" t="s">
        <v>457</v>
      </c>
      <c r="H16" s="3" t="s">
        <v>460</v>
      </c>
      <c r="I16" s="3" t="s">
        <v>461</v>
      </c>
      <c r="J16" s="3">
        <v>3</v>
      </c>
      <c r="K16" s="2">
        <v>43678</v>
      </c>
      <c r="L16" s="2">
        <v>43830</v>
      </c>
      <c r="M16" s="6">
        <v>21.714285714285715</v>
      </c>
      <c r="N16" s="7">
        <v>100</v>
      </c>
      <c r="O16" s="3" t="s">
        <v>453</v>
      </c>
    </row>
    <row r="17" spans="1:15" ht="15.75" thickBot="1">
      <c r="A17" s="10">
        <v>7</v>
      </c>
      <c r="B17" s="11" t="s">
        <v>32</v>
      </c>
      <c r="C17" s="3" t="s">
        <v>26</v>
      </c>
      <c r="D17" s="3" t="s">
        <v>454</v>
      </c>
      <c r="E17" s="3" t="s">
        <v>455</v>
      </c>
      <c r="F17" s="3" t="s">
        <v>456</v>
      </c>
      <c r="G17" s="3" t="s">
        <v>457</v>
      </c>
      <c r="H17" s="3" t="s">
        <v>462</v>
      </c>
      <c r="I17" s="3" t="s">
        <v>463</v>
      </c>
      <c r="J17" s="3">
        <v>1</v>
      </c>
      <c r="K17" s="2">
        <v>43678</v>
      </c>
      <c r="L17" s="2">
        <v>44012</v>
      </c>
      <c r="M17" s="6">
        <v>47.714285714285715</v>
      </c>
      <c r="N17" s="7">
        <v>100</v>
      </c>
      <c r="O17" s="3" t="s">
        <v>453</v>
      </c>
    </row>
    <row r="18" spans="1:15" ht="15.75" thickBot="1">
      <c r="A18" s="10">
        <v>8</v>
      </c>
      <c r="B18" s="11" t="s">
        <v>33</v>
      </c>
      <c r="C18" s="3" t="s">
        <v>26</v>
      </c>
      <c r="D18" s="3" t="s">
        <v>464</v>
      </c>
      <c r="E18" s="3" t="s">
        <v>465</v>
      </c>
      <c r="F18" s="3" t="s">
        <v>466</v>
      </c>
      <c r="G18" s="3" t="s">
        <v>467</v>
      </c>
      <c r="H18" s="3" t="s">
        <v>468</v>
      </c>
      <c r="I18" s="3" t="s">
        <v>469</v>
      </c>
      <c r="J18" s="3">
        <v>1</v>
      </c>
      <c r="K18" s="2">
        <v>43647</v>
      </c>
      <c r="L18" s="2">
        <v>43830</v>
      </c>
      <c r="M18" s="6">
        <v>26.142857142857142</v>
      </c>
      <c r="N18" s="7">
        <v>8</v>
      </c>
      <c r="O18" s="3" t="s">
        <v>445</v>
      </c>
    </row>
    <row r="19" spans="1:15" ht="15.75" thickBot="1">
      <c r="A19" s="10">
        <v>9</v>
      </c>
      <c r="B19" s="11" t="s">
        <v>34</v>
      </c>
      <c r="C19" s="3" t="s">
        <v>26</v>
      </c>
      <c r="D19" s="3" t="s">
        <v>464</v>
      </c>
      <c r="E19" s="3" t="s">
        <v>465</v>
      </c>
      <c r="F19" s="3" t="s">
        <v>466</v>
      </c>
      <c r="G19" s="3" t="s">
        <v>467</v>
      </c>
      <c r="H19" s="3" t="s">
        <v>470</v>
      </c>
      <c r="I19" s="3" t="s">
        <v>471</v>
      </c>
      <c r="J19" s="3">
        <v>1</v>
      </c>
      <c r="K19" s="2">
        <v>43647</v>
      </c>
      <c r="L19" s="2">
        <v>43830</v>
      </c>
      <c r="M19" s="6">
        <v>26.142857142857142</v>
      </c>
      <c r="N19" s="7">
        <v>30</v>
      </c>
      <c r="O19" s="3" t="s">
        <v>445</v>
      </c>
    </row>
    <row r="20" spans="1:15" ht="15.75" thickBot="1">
      <c r="A20" s="10">
        <v>10</v>
      </c>
      <c r="B20" s="11" t="s">
        <v>35</v>
      </c>
      <c r="C20" s="3" t="s">
        <v>26</v>
      </c>
      <c r="D20" s="3" t="s">
        <v>464</v>
      </c>
      <c r="E20" s="3" t="s">
        <v>465</v>
      </c>
      <c r="F20" s="3" t="s">
        <v>466</v>
      </c>
      <c r="G20" s="3" t="s">
        <v>467</v>
      </c>
      <c r="H20" s="3" t="s">
        <v>472</v>
      </c>
      <c r="I20" s="3" t="s">
        <v>473</v>
      </c>
      <c r="J20" s="3">
        <v>1</v>
      </c>
      <c r="K20" s="2">
        <v>43710</v>
      </c>
      <c r="L20" s="2">
        <v>43830</v>
      </c>
      <c r="M20" s="6">
        <v>17.142857142857142</v>
      </c>
      <c r="N20" s="7">
        <v>0</v>
      </c>
      <c r="O20" s="3" t="s">
        <v>445</v>
      </c>
    </row>
    <row r="21" spans="1:15" ht="15.75" thickBot="1">
      <c r="A21" s="10">
        <v>11</v>
      </c>
      <c r="B21" s="11" t="s">
        <v>36</v>
      </c>
      <c r="C21" s="3" t="s">
        <v>26</v>
      </c>
      <c r="D21" s="3" t="s">
        <v>474</v>
      </c>
      <c r="E21" s="3" t="s">
        <v>475</v>
      </c>
      <c r="F21" s="3" t="s">
        <v>476</v>
      </c>
      <c r="G21" s="3" t="s">
        <v>477</v>
      </c>
      <c r="H21" s="3" t="s">
        <v>478</v>
      </c>
      <c r="I21" s="3" t="s">
        <v>479</v>
      </c>
      <c r="J21" s="3">
        <v>1</v>
      </c>
      <c r="K21" s="2">
        <v>43678</v>
      </c>
      <c r="L21" s="2">
        <v>44196</v>
      </c>
      <c r="M21" s="6">
        <v>74</v>
      </c>
      <c r="N21" s="7">
        <v>0</v>
      </c>
      <c r="O21" s="3"/>
    </row>
    <row r="22" spans="1:15" ht="15.75" thickBot="1">
      <c r="A22" s="10">
        <v>12</v>
      </c>
      <c r="B22" s="11" t="s">
        <v>37</v>
      </c>
      <c r="C22" s="3" t="s">
        <v>26</v>
      </c>
      <c r="D22" s="3" t="s">
        <v>480</v>
      </c>
      <c r="E22" s="3" t="s">
        <v>481</v>
      </c>
      <c r="F22" s="3" t="s">
        <v>482</v>
      </c>
      <c r="G22" s="3" t="s">
        <v>483</v>
      </c>
      <c r="H22" s="3" t="s">
        <v>484</v>
      </c>
      <c r="I22" s="3" t="s">
        <v>485</v>
      </c>
      <c r="J22" s="3">
        <v>1</v>
      </c>
      <c r="K22" s="2">
        <v>43768</v>
      </c>
      <c r="L22" s="2">
        <v>43829</v>
      </c>
      <c r="M22" s="6">
        <v>8.7142857142857135</v>
      </c>
      <c r="N22" s="7">
        <v>100</v>
      </c>
      <c r="O22" s="3" t="s">
        <v>453</v>
      </c>
    </row>
    <row r="23" spans="1:15" ht="15.75" thickBot="1">
      <c r="A23" s="10">
        <v>13</v>
      </c>
      <c r="B23" s="11" t="s">
        <v>38</v>
      </c>
      <c r="C23" s="3" t="s">
        <v>26</v>
      </c>
      <c r="D23" s="3" t="s">
        <v>480</v>
      </c>
      <c r="E23" s="3" t="s">
        <v>481</v>
      </c>
      <c r="F23" s="3" t="s">
        <v>482</v>
      </c>
      <c r="G23" s="3" t="s">
        <v>486</v>
      </c>
      <c r="H23" s="3" t="s">
        <v>487</v>
      </c>
      <c r="I23" s="3" t="s">
        <v>488</v>
      </c>
      <c r="J23" s="3">
        <v>1</v>
      </c>
      <c r="K23" s="2">
        <v>43768</v>
      </c>
      <c r="L23" s="2">
        <v>43829</v>
      </c>
      <c r="M23" s="6">
        <v>8.7142857142857135</v>
      </c>
      <c r="N23" s="7">
        <v>100</v>
      </c>
      <c r="O23" s="3" t="s">
        <v>453</v>
      </c>
    </row>
    <row r="24" spans="1:15" ht="15.75" thickBot="1">
      <c r="A24" s="10">
        <v>14</v>
      </c>
      <c r="B24" s="11" t="s">
        <v>39</v>
      </c>
      <c r="C24" s="3" t="s">
        <v>26</v>
      </c>
      <c r="D24" s="3" t="s">
        <v>480</v>
      </c>
      <c r="E24" s="3" t="s">
        <v>481</v>
      </c>
      <c r="F24" s="3" t="s">
        <v>482</v>
      </c>
      <c r="G24" s="3" t="s">
        <v>489</v>
      </c>
      <c r="H24" s="3" t="s">
        <v>490</v>
      </c>
      <c r="I24" s="3" t="s">
        <v>491</v>
      </c>
      <c r="J24" s="3">
        <v>6</v>
      </c>
      <c r="K24" s="2">
        <v>43677</v>
      </c>
      <c r="L24" s="2">
        <v>44196</v>
      </c>
      <c r="M24" s="6">
        <v>74.142857142857139</v>
      </c>
      <c r="N24" s="7">
        <v>90</v>
      </c>
      <c r="O24" s="3"/>
    </row>
    <row r="25" spans="1:15" ht="15.75" thickBot="1">
      <c r="A25" s="10">
        <v>15</v>
      </c>
      <c r="B25" s="11" t="s">
        <v>40</v>
      </c>
      <c r="C25" s="3" t="s">
        <v>26</v>
      </c>
      <c r="D25" s="3" t="s">
        <v>492</v>
      </c>
      <c r="E25" s="3" t="s">
        <v>493</v>
      </c>
      <c r="F25" s="3" t="s">
        <v>494</v>
      </c>
      <c r="G25" s="3" t="s">
        <v>495</v>
      </c>
      <c r="H25" s="3" t="s">
        <v>496</v>
      </c>
      <c r="I25" s="3" t="s">
        <v>497</v>
      </c>
      <c r="J25" s="3">
        <v>1</v>
      </c>
      <c r="K25" s="2">
        <v>43709</v>
      </c>
      <c r="L25" s="2">
        <v>43739</v>
      </c>
      <c r="M25" s="6">
        <v>4.2857142857142856</v>
      </c>
      <c r="N25" s="7">
        <v>100</v>
      </c>
      <c r="O25" s="3" t="s">
        <v>453</v>
      </c>
    </row>
    <row r="26" spans="1:15" ht="15.75" thickBot="1">
      <c r="A26" s="10">
        <v>16</v>
      </c>
      <c r="B26" s="11" t="s">
        <v>41</v>
      </c>
      <c r="C26" s="3" t="s">
        <v>26</v>
      </c>
      <c r="D26" s="3" t="s">
        <v>492</v>
      </c>
      <c r="E26" s="3" t="s">
        <v>493</v>
      </c>
      <c r="F26" s="3" t="s">
        <v>494</v>
      </c>
      <c r="G26" s="3" t="s">
        <v>495</v>
      </c>
      <c r="H26" s="3" t="s">
        <v>498</v>
      </c>
      <c r="I26" s="3" t="s">
        <v>499</v>
      </c>
      <c r="J26" s="3">
        <v>1</v>
      </c>
      <c r="K26" s="2">
        <v>43678</v>
      </c>
      <c r="L26" s="2">
        <v>43769</v>
      </c>
      <c r="M26" s="6">
        <v>13</v>
      </c>
      <c r="N26" s="7">
        <v>100</v>
      </c>
      <c r="O26" s="3" t="s">
        <v>453</v>
      </c>
    </row>
    <row r="27" spans="1:15" ht="15.75" thickBot="1">
      <c r="A27" s="10">
        <v>17</v>
      </c>
      <c r="B27" s="11" t="s">
        <v>42</v>
      </c>
      <c r="C27" s="3" t="s">
        <v>26</v>
      </c>
      <c r="D27" s="3" t="s">
        <v>492</v>
      </c>
      <c r="E27" s="3" t="s">
        <v>493</v>
      </c>
      <c r="F27" s="3" t="s">
        <v>494</v>
      </c>
      <c r="G27" s="3" t="s">
        <v>495</v>
      </c>
      <c r="H27" s="3" t="s">
        <v>500</v>
      </c>
      <c r="I27" s="3" t="s">
        <v>501</v>
      </c>
      <c r="J27" s="3">
        <v>1</v>
      </c>
      <c r="K27" s="2">
        <v>43709</v>
      </c>
      <c r="L27" s="2">
        <v>43799</v>
      </c>
      <c r="M27" s="6">
        <v>12.857142857142858</v>
      </c>
      <c r="N27" s="7">
        <v>100</v>
      </c>
      <c r="O27" s="3" t="s">
        <v>453</v>
      </c>
    </row>
    <row r="28" spans="1:15" ht="15.75" thickBot="1">
      <c r="A28" s="10">
        <v>18</v>
      </c>
      <c r="B28" s="11" t="s">
        <v>43</v>
      </c>
      <c r="C28" s="3" t="s">
        <v>26</v>
      </c>
      <c r="D28" s="3" t="s">
        <v>492</v>
      </c>
      <c r="E28" s="3" t="s">
        <v>493</v>
      </c>
      <c r="F28" s="3" t="s">
        <v>494</v>
      </c>
      <c r="G28" s="3" t="s">
        <v>495</v>
      </c>
      <c r="H28" s="3" t="s">
        <v>502</v>
      </c>
      <c r="I28" s="3" t="s">
        <v>503</v>
      </c>
      <c r="J28" s="3">
        <v>1</v>
      </c>
      <c r="K28" s="2">
        <v>43647</v>
      </c>
      <c r="L28" s="2">
        <v>43769</v>
      </c>
      <c r="M28" s="6">
        <v>17.428571428571427</v>
      </c>
      <c r="N28" s="7">
        <v>100</v>
      </c>
      <c r="O28" s="3" t="s">
        <v>453</v>
      </c>
    </row>
    <row r="29" spans="1:15" ht="15.75" thickBot="1">
      <c r="A29" s="10">
        <v>19</v>
      </c>
      <c r="B29" s="11" t="s">
        <v>44</v>
      </c>
      <c r="C29" s="3" t="s">
        <v>26</v>
      </c>
      <c r="D29" s="3" t="s">
        <v>492</v>
      </c>
      <c r="E29" s="3" t="s">
        <v>493</v>
      </c>
      <c r="F29" s="3" t="s">
        <v>494</v>
      </c>
      <c r="G29" s="3" t="s">
        <v>495</v>
      </c>
      <c r="H29" s="3" t="s">
        <v>504</v>
      </c>
      <c r="I29" s="3" t="s">
        <v>505</v>
      </c>
      <c r="J29" s="3">
        <v>1</v>
      </c>
      <c r="K29" s="2">
        <v>43770</v>
      </c>
      <c r="L29" s="2">
        <v>43826</v>
      </c>
      <c r="M29" s="6">
        <v>8</v>
      </c>
      <c r="N29" s="7">
        <v>0</v>
      </c>
      <c r="O29" s="3" t="s">
        <v>445</v>
      </c>
    </row>
    <row r="30" spans="1:15" ht="15.75" thickBot="1">
      <c r="A30" s="10">
        <v>20</v>
      </c>
      <c r="B30" s="11" t="s">
        <v>45</v>
      </c>
      <c r="C30" s="3" t="s">
        <v>26</v>
      </c>
      <c r="D30" s="3" t="s">
        <v>506</v>
      </c>
      <c r="E30" s="3" t="s">
        <v>507</v>
      </c>
      <c r="F30" s="3" t="s">
        <v>508</v>
      </c>
      <c r="G30" s="3" t="s">
        <v>509</v>
      </c>
      <c r="H30" s="3" t="s">
        <v>510</v>
      </c>
      <c r="I30" s="3" t="s">
        <v>511</v>
      </c>
      <c r="J30" s="3">
        <v>1</v>
      </c>
      <c r="K30" s="2">
        <v>43647</v>
      </c>
      <c r="L30" s="2">
        <v>43769</v>
      </c>
      <c r="M30" s="6">
        <v>17.428571428571427</v>
      </c>
      <c r="N30" s="7">
        <v>0</v>
      </c>
      <c r="O30" s="3" t="s">
        <v>445</v>
      </c>
    </row>
    <row r="31" spans="1:15" ht="15.75" thickBot="1">
      <c r="A31" s="10">
        <v>21</v>
      </c>
      <c r="B31" s="11" t="s">
        <v>46</v>
      </c>
      <c r="C31" s="3" t="s">
        <v>26</v>
      </c>
      <c r="D31" s="3" t="s">
        <v>506</v>
      </c>
      <c r="E31" s="3" t="s">
        <v>507</v>
      </c>
      <c r="F31" s="3" t="s">
        <v>508</v>
      </c>
      <c r="G31" s="3" t="s">
        <v>509</v>
      </c>
      <c r="H31" s="3" t="s">
        <v>512</v>
      </c>
      <c r="I31" s="3" t="s">
        <v>511</v>
      </c>
      <c r="J31" s="3">
        <v>1</v>
      </c>
      <c r="K31" s="2">
        <v>43647</v>
      </c>
      <c r="L31" s="2">
        <v>43769</v>
      </c>
      <c r="M31" s="6">
        <v>17.428571428571427</v>
      </c>
      <c r="N31" s="7">
        <v>0</v>
      </c>
      <c r="O31" s="3" t="s">
        <v>445</v>
      </c>
    </row>
    <row r="32" spans="1:15" ht="15.75" thickBot="1">
      <c r="A32" s="10">
        <v>22</v>
      </c>
      <c r="B32" s="11" t="s">
        <v>47</v>
      </c>
      <c r="C32" s="3" t="s">
        <v>26</v>
      </c>
      <c r="D32" s="3" t="s">
        <v>506</v>
      </c>
      <c r="E32" s="3" t="s">
        <v>507</v>
      </c>
      <c r="F32" s="3" t="s">
        <v>508</v>
      </c>
      <c r="G32" s="3" t="s">
        <v>509</v>
      </c>
      <c r="H32" s="3" t="s">
        <v>513</v>
      </c>
      <c r="I32" s="3" t="s">
        <v>514</v>
      </c>
      <c r="J32" s="3">
        <v>1</v>
      </c>
      <c r="K32" s="2">
        <v>43647</v>
      </c>
      <c r="L32" s="2">
        <v>43798</v>
      </c>
      <c r="M32" s="6">
        <v>21.571428571428573</v>
      </c>
      <c r="N32" s="7">
        <v>0</v>
      </c>
      <c r="O32" s="3" t="s">
        <v>445</v>
      </c>
    </row>
    <row r="33" spans="1:15" ht="15.75" thickBot="1">
      <c r="A33" s="10">
        <v>23</v>
      </c>
      <c r="B33" s="11" t="s">
        <v>48</v>
      </c>
      <c r="C33" s="3" t="s">
        <v>26</v>
      </c>
      <c r="D33" s="3" t="s">
        <v>506</v>
      </c>
      <c r="E33" s="3" t="s">
        <v>507</v>
      </c>
      <c r="F33" s="3" t="s">
        <v>508</v>
      </c>
      <c r="G33" s="3" t="s">
        <v>509</v>
      </c>
      <c r="H33" s="3" t="s">
        <v>515</v>
      </c>
      <c r="I33" s="3" t="s">
        <v>514</v>
      </c>
      <c r="J33" s="3">
        <v>1</v>
      </c>
      <c r="K33" s="2">
        <v>43647</v>
      </c>
      <c r="L33" s="2">
        <v>43798</v>
      </c>
      <c r="M33" s="6">
        <v>21.571428571428573</v>
      </c>
      <c r="N33" s="7">
        <v>0</v>
      </c>
      <c r="O33" s="3" t="s">
        <v>445</v>
      </c>
    </row>
    <row r="34" spans="1:15" ht="15.75" thickBot="1">
      <c r="A34" s="10">
        <v>24</v>
      </c>
      <c r="B34" s="11" t="s">
        <v>49</v>
      </c>
      <c r="C34" s="3" t="s">
        <v>26</v>
      </c>
      <c r="D34" s="3" t="s">
        <v>506</v>
      </c>
      <c r="E34" s="3" t="s">
        <v>507</v>
      </c>
      <c r="F34" s="3" t="s">
        <v>508</v>
      </c>
      <c r="G34" s="3" t="s">
        <v>509</v>
      </c>
      <c r="H34" s="3" t="s">
        <v>516</v>
      </c>
      <c r="I34" s="3" t="s">
        <v>505</v>
      </c>
      <c r="J34" s="3">
        <v>1</v>
      </c>
      <c r="K34" s="2">
        <v>43647</v>
      </c>
      <c r="L34" s="2">
        <v>43804</v>
      </c>
      <c r="M34" s="6">
        <v>22.428571428571427</v>
      </c>
      <c r="N34" s="7">
        <v>0</v>
      </c>
      <c r="O34" s="3" t="s">
        <v>445</v>
      </c>
    </row>
    <row r="35" spans="1:15" ht="15.75" thickBot="1">
      <c r="A35" s="10">
        <v>25</v>
      </c>
      <c r="B35" s="11" t="s">
        <v>50</v>
      </c>
      <c r="C35" s="3" t="s">
        <v>26</v>
      </c>
      <c r="D35" s="3" t="s">
        <v>517</v>
      </c>
      <c r="E35" s="3" t="s">
        <v>518</v>
      </c>
      <c r="F35" s="3" t="s">
        <v>519</v>
      </c>
      <c r="G35" s="3" t="s">
        <v>520</v>
      </c>
      <c r="H35" s="3" t="s">
        <v>521</v>
      </c>
      <c r="I35" s="3" t="s">
        <v>522</v>
      </c>
      <c r="J35" s="3">
        <v>1</v>
      </c>
      <c r="K35" s="2">
        <v>43647</v>
      </c>
      <c r="L35" s="2">
        <v>43830</v>
      </c>
      <c r="M35" s="6">
        <v>26.142857142857142</v>
      </c>
      <c r="N35" s="7">
        <v>0</v>
      </c>
      <c r="O35" s="3" t="s">
        <v>445</v>
      </c>
    </row>
    <row r="36" spans="1:15" ht="15.75" thickBot="1">
      <c r="A36" s="10">
        <v>26</v>
      </c>
      <c r="B36" s="11" t="s">
        <v>51</v>
      </c>
      <c r="C36" s="3" t="s">
        <v>26</v>
      </c>
      <c r="D36" s="3" t="s">
        <v>517</v>
      </c>
      <c r="E36" s="3" t="s">
        <v>518</v>
      </c>
      <c r="F36" s="3" t="s">
        <v>519</v>
      </c>
      <c r="G36" s="3" t="s">
        <v>520</v>
      </c>
      <c r="H36" s="3" t="s">
        <v>523</v>
      </c>
      <c r="I36" s="3" t="s">
        <v>524</v>
      </c>
      <c r="J36" s="3">
        <v>1</v>
      </c>
      <c r="K36" s="2">
        <v>43647</v>
      </c>
      <c r="L36" s="2">
        <v>43830</v>
      </c>
      <c r="M36" s="6">
        <v>26.142857142857142</v>
      </c>
      <c r="N36" s="7">
        <v>100</v>
      </c>
      <c r="O36" s="3" t="s">
        <v>453</v>
      </c>
    </row>
    <row r="37" spans="1:15" ht="15.75" thickBot="1">
      <c r="A37" s="10">
        <v>27</v>
      </c>
      <c r="B37" s="11" t="s">
        <v>52</v>
      </c>
      <c r="C37" s="3" t="s">
        <v>26</v>
      </c>
      <c r="D37" s="3" t="s">
        <v>517</v>
      </c>
      <c r="E37" s="3" t="s">
        <v>518</v>
      </c>
      <c r="F37" s="3" t="s">
        <v>519</v>
      </c>
      <c r="G37" s="3" t="s">
        <v>520</v>
      </c>
      <c r="H37" s="3" t="s">
        <v>525</v>
      </c>
      <c r="I37" s="3" t="s">
        <v>526</v>
      </c>
      <c r="J37" s="3">
        <v>1</v>
      </c>
      <c r="K37" s="2">
        <v>43647</v>
      </c>
      <c r="L37" s="2">
        <v>43830</v>
      </c>
      <c r="M37" s="6">
        <v>26.142857142857142</v>
      </c>
      <c r="N37" s="7">
        <v>0</v>
      </c>
      <c r="O37" s="3" t="s">
        <v>445</v>
      </c>
    </row>
    <row r="38" spans="1:15" ht="15.75" thickBot="1">
      <c r="A38" s="10">
        <v>28</v>
      </c>
      <c r="B38" s="11" t="s">
        <v>53</v>
      </c>
      <c r="C38" s="3" t="s">
        <v>26</v>
      </c>
      <c r="D38" s="3" t="s">
        <v>517</v>
      </c>
      <c r="E38" s="3" t="s">
        <v>518</v>
      </c>
      <c r="F38" s="3" t="s">
        <v>519</v>
      </c>
      <c r="G38" s="3" t="s">
        <v>520</v>
      </c>
      <c r="H38" s="3" t="s">
        <v>516</v>
      </c>
      <c r="I38" s="3" t="s">
        <v>505</v>
      </c>
      <c r="J38" s="3">
        <v>1</v>
      </c>
      <c r="K38" s="2">
        <v>43647</v>
      </c>
      <c r="L38" s="2">
        <v>43840</v>
      </c>
      <c r="M38" s="6">
        <v>27.571428571428573</v>
      </c>
      <c r="N38" s="7">
        <v>0</v>
      </c>
      <c r="O38" s="3" t="s">
        <v>445</v>
      </c>
    </row>
    <row r="39" spans="1:15" ht="15.75" thickBot="1">
      <c r="A39" s="10">
        <v>29</v>
      </c>
      <c r="B39" s="11" t="s">
        <v>54</v>
      </c>
      <c r="C39" s="3" t="s">
        <v>26</v>
      </c>
      <c r="D39" s="3" t="s">
        <v>527</v>
      </c>
      <c r="E39" s="3" t="s">
        <v>528</v>
      </c>
      <c r="F39" s="3" t="s">
        <v>529</v>
      </c>
      <c r="G39" s="3" t="s">
        <v>530</v>
      </c>
      <c r="H39" s="3" t="s">
        <v>531</v>
      </c>
      <c r="I39" s="3" t="s">
        <v>532</v>
      </c>
      <c r="J39" s="3">
        <v>1</v>
      </c>
      <c r="K39" s="2">
        <v>43647</v>
      </c>
      <c r="L39" s="2">
        <v>43830</v>
      </c>
      <c r="M39" s="6">
        <v>26.142857142857142</v>
      </c>
      <c r="N39" s="7">
        <v>100</v>
      </c>
      <c r="O39" s="3" t="s">
        <v>453</v>
      </c>
    </row>
    <row r="40" spans="1:15" ht="15.75" thickBot="1">
      <c r="A40" s="10">
        <v>30</v>
      </c>
      <c r="B40" s="11" t="s">
        <v>55</v>
      </c>
      <c r="C40" s="3" t="s">
        <v>26</v>
      </c>
      <c r="D40" s="3" t="s">
        <v>527</v>
      </c>
      <c r="E40" s="3" t="s">
        <v>528</v>
      </c>
      <c r="F40" s="3" t="s">
        <v>529</v>
      </c>
      <c r="G40" s="3" t="s">
        <v>533</v>
      </c>
      <c r="H40" s="3" t="s">
        <v>534</v>
      </c>
      <c r="I40" s="3" t="s">
        <v>535</v>
      </c>
      <c r="J40" s="3">
        <v>1</v>
      </c>
      <c r="K40" s="2">
        <v>43647</v>
      </c>
      <c r="L40" s="2">
        <v>43830</v>
      </c>
      <c r="M40" s="6">
        <v>26.142857142857142</v>
      </c>
      <c r="N40" s="7">
        <v>100</v>
      </c>
      <c r="O40" s="3" t="s">
        <v>453</v>
      </c>
    </row>
    <row r="41" spans="1:15" ht="15.75" thickBot="1">
      <c r="A41" s="10">
        <v>31</v>
      </c>
      <c r="B41" s="11" t="s">
        <v>56</v>
      </c>
      <c r="C41" s="3" t="s">
        <v>26</v>
      </c>
      <c r="D41" s="3" t="s">
        <v>536</v>
      </c>
      <c r="E41" s="3" t="s">
        <v>537</v>
      </c>
      <c r="F41" s="3" t="s">
        <v>538</v>
      </c>
      <c r="G41" s="3" t="s">
        <v>539</v>
      </c>
      <c r="H41" s="3" t="s">
        <v>540</v>
      </c>
      <c r="I41" s="3" t="s">
        <v>541</v>
      </c>
      <c r="J41" s="3">
        <v>1</v>
      </c>
      <c r="K41" s="2">
        <v>43284</v>
      </c>
      <c r="L41" s="2">
        <v>43312</v>
      </c>
      <c r="M41" s="6">
        <v>4</v>
      </c>
      <c r="N41" s="7">
        <v>100</v>
      </c>
      <c r="O41" s="3" t="s">
        <v>453</v>
      </c>
    </row>
    <row r="42" spans="1:15" ht="15.75" thickBot="1">
      <c r="A42" s="10">
        <v>32</v>
      </c>
      <c r="B42" s="11" t="s">
        <v>57</v>
      </c>
      <c r="C42" s="3" t="s">
        <v>26</v>
      </c>
      <c r="D42" s="3" t="s">
        <v>536</v>
      </c>
      <c r="E42" s="3" t="s">
        <v>537</v>
      </c>
      <c r="F42" s="3" t="s">
        <v>538</v>
      </c>
      <c r="G42" s="3" t="s">
        <v>539</v>
      </c>
      <c r="H42" s="3" t="s">
        <v>542</v>
      </c>
      <c r="I42" s="3" t="s">
        <v>543</v>
      </c>
      <c r="J42" s="3">
        <v>1</v>
      </c>
      <c r="K42" s="2">
        <v>43313</v>
      </c>
      <c r="L42" s="2">
        <v>43465</v>
      </c>
      <c r="M42" s="6">
        <v>21.714285714285715</v>
      </c>
      <c r="N42" s="7">
        <v>100</v>
      </c>
      <c r="O42" s="3" t="s">
        <v>453</v>
      </c>
    </row>
    <row r="43" spans="1:15" ht="15.75" thickBot="1">
      <c r="A43" s="10">
        <v>33</v>
      </c>
      <c r="B43" s="11" t="s">
        <v>58</v>
      </c>
      <c r="C43" s="3" t="s">
        <v>26</v>
      </c>
      <c r="D43" s="3" t="s">
        <v>536</v>
      </c>
      <c r="E43" s="3" t="s">
        <v>537</v>
      </c>
      <c r="F43" s="3" t="s">
        <v>538</v>
      </c>
      <c r="G43" s="3" t="s">
        <v>539</v>
      </c>
      <c r="H43" s="3" t="s">
        <v>544</v>
      </c>
      <c r="I43" s="3" t="s">
        <v>545</v>
      </c>
      <c r="J43" s="3">
        <v>1</v>
      </c>
      <c r="K43" s="2">
        <v>43435</v>
      </c>
      <c r="L43" s="2">
        <v>43465</v>
      </c>
      <c r="M43" s="6">
        <v>4.2857142857142856</v>
      </c>
      <c r="N43" s="7">
        <v>100</v>
      </c>
      <c r="O43" s="3" t="s">
        <v>453</v>
      </c>
    </row>
    <row r="44" spans="1:15" ht="15.75" thickBot="1">
      <c r="A44" s="10">
        <v>34</v>
      </c>
      <c r="B44" s="11" t="s">
        <v>59</v>
      </c>
      <c r="C44" s="3" t="s">
        <v>26</v>
      </c>
      <c r="D44" s="3" t="s">
        <v>536</v>
      </c>
      <c r="E44" s="3" t="s">
        <v>537</v>
      </c>
      <c r="F44" s="3" t="s">
        <v>538</v>
      </c>
      <c r="G44" s="3" t="s">
        <v>539</v>
      </c>
      <c r="H44" s="3" t="s">
        <v>546</v>
      </c>
      <c r="I44" s="3" t="s">
        <v>547</v>
      </c>
      <c r="J44" s="3">
        <v>1</v>
      </c>
      <c r="K44" s="2">
        <v>43284</v>
      </c>
      <c r="L44" s="2">
        <v>43312</v>
      </c>
      <c r="M44" s="6">
        <v>4</v>
      </c>
      <c r="N44" s="7">
        <v>100</v>
      </c>
      <c r="O44" s="3" t="s">
        <v>453</v>
      </c>
    </row>
    <row r="45" spans="1:15" ht="15.75" thickBot="1">
      <c r="A45" s="10">
        <v>35</v>
      </c>
      <c r="B45" s="11" t="s">
        <v>60</v>
      </c>
      <c r="C45" s="3" t="s">
        <v>26</v>
      </c>
      <c r="D45" s="3" t="s">
        <v>536</v>
      </c>
      <c r="E45" s="3" t="s">
        <v>537</v>
      </c>
      <c r="F45" s="3" t="s">
        <v>538</v>
      </c>
      <c r="G45" s="3" t="s">
        <v>539</v>
      </c>
      <c r="H45" s="3" t="s">
        <v>548</v>
      </c>
      <c r="I45" s="3" t="s">
        <v>549</v>
      </c>
      <c r="J45" s="3">
        <v>3</v>
      </c>
      <c r="K45" s="2">
        <v>43344</v>
      </c>
      <c r="L45" s="2">
        <v>43465</v>
      </c>
      <c r="M45" s="6">
        <v>17.285714285714285</v>
      </c>
      <c r="N45" s="7">
        <v>66.666666666666657</v>
      </c>
      <c r="O45" s="3" t="s">
        <v>445</v>
      </c>
    </row>
    <row r="46" spans="1:15" ht="15.75" thickBot="1">
      <c r="A46" s="10">
        <v>36</v>
      </c>
      <c r="B46" s="11" t="s">
        <v>61</v>
      </c>
      <c r="C46" s="3" t="s">
        <v>26</v>
      </c>
      <c r="D46" s="3" t="s">
        <v>536</v>
      </c>
      <c r="E46" s="3" t="s">
        <v>537</v>
      </c>
      <c r="F46" s="3" t="s">
        <v>538</v>
      </c>
      <c r="G46" s="3" t="s">
        <v>539</v>
      </c>
      <c r="H46" s="3" t="s">
        <v>550</v>
      </c>
      <c r="I46" s="3" t="s">
        <v>551</v>
      </c>
      <c r="J46" s="3">
        <v>4</v>
      </c>
      <c r="K46" s="2">
        <v>43333</v>
      </c>
      <c r="L46" s="2">
        <v>43465</v>
      </c>
      <c r="M46" s="6">
        <v>18.857142857142858</v>
      </c>
      <c r="N46" s="7">
        <v>75</v>
      </c>
      <c r="O46" s="3" t="s">
        <v>445</v>
      </c>
    </row>
    <row r="47" spans="1:15" ht="15.75" thickBot="1">
      <c r="A47" s="10">
        <v>37</v>
      </c>
      <c r="B47" s="11" t="s">
        <v>62</v>
      </c>
      <c r="C47" s="3" t="s">
        <v>26</v>
      </c>
      <c r="D47" s="3" t="s">
        <v>536</v>
      </c>
      <c r="E47" s="3" t="s">
        <v>537</v>
      </c>
      <c r="F47" s="3" t="s">
        <v>538</v>
      </c>
      <c r="G47" s="3" t="s">
        <v>539</v>
      </c>
      <c r="H47" s="3" t="s">
        <v>552</v>
      </c>
      <c r="I47" s="3" t="s">
        <v>553</v>
      </c>
      <c r="J47" s="3">
        <v>6</v>
      </c>
      <c r="K47" s="2">
        <v>43284</v>
      </c>
      <c r="L47" s="2">
        <v>43465</v>
      </c>
      <c r="M47" s="6">
        <v>25.857142857142858</v>
      </c>
      <c r="N47" s="7">
        <v>83.333333333333343</v>
      </c>
      <c r="O47" s="3" t="s">
        <v>445</v>
      </c>
    </row>
    <row r="48" spans="1:15" ht="15.75" thickBot="1">
      <c r="A48" s="10">
        <v>38</v>
      </c>
      <c r="B48" s="11" t="s">
        <v>63</v>
      </c>
      <c r="C48" s="3" t="s">
        <v>26</v>
      </c>
      <c r="D48" s="3" t="s">
        <v>536</v>
      </c>
      <c r="E48" s="3" t="s">
        <v>537</v>
      </c>
      <c r="F48" s="3" t="s">
        <v>538</v>
      </c>
      <c r="G48" s="3" t="s">
        <v>539</v>
      </c>
      <c r="H48" s="3" t="s">
        <v>554</v>
      </c>
      <c r="I48" s="3" t="s">
        <v>555</v>
      </c>
      <c r="J48" s="3">
        <v>1</v>
      </c>
      <c r="K48" s="2">
        <v>43284</v>
      </c>
      <c r="L48" s="2">
        <v>43343</v>
      </c>
      <c r="M48" s="6">
        <v>8.4285714285714288</v>
      </c>
      <c r="N48" s="7">
        <v>100</v>
      </c>
      <c r="O48" s="3" t="s">
        <v>453</v>
      </c>
    </row>
    <row r="49" spans="1:15" ht="15.75" thickBot="1">
      <c r="A49" s="10">
        <v>39</v>
      </c>
      <c r="B49" s="11" t="s">
        <v>64</v>
      </c>
      <c r="C49" s="3" t="s">
        <v>26</v>
      </c>
      <c r="D49" s="3" t="s">
        <v>536</v>
      </c>
      <c r="E49" s="3" t="s">
        <v>537</v>
      </c>
      <c r="F49" s="3" t="s">
        <v>538</v>
      </c>
      <c r="G49" s="3" t="s">
        <v>539</v>
      </c>
      <c r="H49" s="3" t="s">
        <v>556</v>
      </c>
      <c r="I49" s="3" t="s">
        <v>557</v>
      </c>
      <c r="J49" s="3">
        <v>1</v>
      </c>
      <c r="K49" s="2">
        <v>43284</v>
      </c>
      <c r="L49" s="2">
        <v>43343</v>
      </c>
      <c r="M49" s="6">
        <v>8.4285714285714288</v>
      </c>
      <c r="N49" s="7">
        <v>100</v>
      </c>
      <c r="O49" s="3" t="s">
        <v>453</v>
      </c>
    </row>
    <row r="50" spans="1:15" ht="15.75" thickBot="1">
      <c r="A50" s="10">
        <v>40</v>
      </c>
      <c r="B50" s="11" t="s">
        <v>65</v>
      </c>
      <c r="C50" s="3" t="s">
        <v>26</v>
      </c>
      <c r="D50" s="3" t="s">
        <v>536</v>
      </c>
      <c r="E50" s="3" t="s">
        <v>537</v>
      </c>
      <c r="F50" s="3" t="s">
        <v>538</v>
      </c>
      <c r="G50" s="3" t="s">
        <v>539</v>
      </c>
      <c r="H50" s="3" t="s">
        <v>558</v>
      </c>
      <c r="I50" s="3" t="s">
        <v>559</v>
      </c>
      <c r="J50" s="3">
        <v>1</v>
      </c>
      <c r="K50" s="2">
        <v>43284</v>
      </c>
      <c r="L50" s="2">
        <v>43343</v>
      </c>
      <c r="M50" s="6">
        <v>8.4285714285714288</v>
      </c>
      <c r="N50" s="7">
        <v>100</v>
      </c>
      <c r="O50" s="3" t="s">
        <v>453</v>
      </c>
    </row>
    <row r="51" spans="1:15" ht="15.75" thickBot="1">
      <c r="A51" s="10">
        <v>41</v>
      </c>
      <c r="B51" s="11" t="s">
        <v>66</v>
      </c>
      <c r="C51" s="3" t="s">
        <v>26</v>
      </c>
      <c r="D51" s="3" t="s">
        <v>536</v>
      </c>
      <c r="E51" s="3" t="s">
        <v>537</v>
      </c>
      <c r="F51" s="3" t="s">
        <v>538</v>
      </c>
      <c r="G51" s="3" t="s">
        <v>539</v>
      </c>
      <c r="H51" s="3" t="s">
        <v>560</v>
      </c>
      <c r="I51" s="3" t="s">
        <v>561</v>
      </c>
      <c r="J51" s="3">
        <v>1</v>
      </c>
      <c r="K51" s="2">
        <v>43284</v>
      </c>
      <c r="L51" s="2">
        <v>43343</v>
      </c>
      <c r="M51" s="6">
        <v>8.4285714285714288</v>
      </c>
      <c r="N51" s="7">
        <v>40</v>
      </c>
      <c r="O51" s="3" t="s">
        <v>445</v>
      </c>
    </row>
    <row r="52" spans="1:15" ht="15.75" thickBot="1">
      <c r="A52" s="10">
        <v>42</v>
      </c>
      <c r="B52" s="11" t="s">
        <v>67</v>
      </c>
      <c r="C52" s="3" t="s">
        <v>26</v>
      </c>
      <c r="D52" s="3" t="s">
        <v>536</v>
      </c>
      <c r="E52" s="3" t="s">
        <v>537</v>
      </c>
      <c r="F52" s="3" t="s">
        <v>538</v>
      </c>
      <c r="G52" s="3" t="s">
        <v>539</v>
      </c>
      <c r="H52" s="3" t="s">
        <v>562</v>
      </c>
      <c r="I52" s="3" t="s">
        <v>444</v>
      </c>
      <c r="J52" s="3">
        <v>1</v>
      </c>
      <c r="K52" s="2">
        <v>43284</v>
      </c>
      <c r="L52" s="2">
        <v>43343</v>
      </c>
      <c r="M52" s="6">
        <v>8.4285714285714288</v>
      </c>
      <c r="N52" s="7">
        <v>100</v>
      </c>
      <c r="O52" s="3" t="s">
        <v>453</v>
      </c>
    </row>
    <row r="53" spans="1:15" ht="15.75" thickBot="1">
      <c r="A53" s="10">
        <v>43</v>
      </c>
      <c r="B53" s="11" t="s">
        <v>68</v>
      </c>
      <c r="C53" s="3" t="s">
        <v>26</v>
      </c>
      <c r="D53" s="3" t="s">
        <v>563</v>
      </c>
      <c r="E53" s="3" t="s">
        <v>564</v>
      </c>
      <c r="F53" s="3" t="s">
        <v>565</v>
      </c>
      <c r="G53" s="3" t="s">
        <v>566</v>
      </c>
      <c r="H53" s="3" t="s">
        <v>567</v>
      </c>
      <c r="I53" s="3" t="s">
        <v>568</v>
      </c>
      <c r="J53" s="3">
        <v>1</v>
      </c>
      <c r="K53" s="2">
        <v>43284</v>
      </c>
      <c r="L53" s="2">
        <v>43312</v>
      </c>
      <c r="M53" s="6">
        <v>4</v>
      </c>
      <c r="N53" s="7">
        <v>100</v>
      </c>
      <c r="O53" s="3" t="s">
        <v>453</v>
      </c>
    </row>
    <row r="54" spans="1:15" ht="15.75" thickBot="1">
      <c r="A54" s="10">
        <v>44</v>
      </c>
      <c r="B54" s="11" t="s">
        <v>69</v>
      </c>
      <c r="C54" s="3" t="s">
        <v>26</v>
      </c>
      <c r="D54" s="3" t="s">
        <v>563</v>
      </c>
      <c r="E54" s="3" t="s">
        <v>564</v>
      </c>
      <c r="F54" s="3" t="s">
        <v>565</v>
      </c>
      <c r="G54" s="3" t="s">
        <v>566</v>
      </c>
      <c r="H54" s="3" t="s">
        <v>569</v>
      </c>
      <c r="I54" s="3" t="s">
        <v>570</v>
      </c>
      <c r="J54" s="3">
        <v>1</v>
      </c>
      <c r="K54" s="2">
        <v>43284</v>
      </c>
      <c r="L54" s="2">
        <v>43434</v>
      </c>
      <c r="M54" s="6">
        <v>21.428571428571427</v>
      </c>
      <c r="N54" s="7">
        <v>100</v>
      </c>
      <c r="O54" s="3" t="s">
        <v>453</v>
      </c>
    </row>
    <row r="55" spans="1:15" ht="15.75" thickBot="1">
      <c r="A55" s="10">
        <v>45</v>
      </c>
      <c r="B55" s="11" t="s">
        <v>70</v>
      </c>
      <c r="C55" s="3" t="s">
        <v>26</v>
      </c>
      <c r="D55" s="3" t="s">
        <v>563</v>
      </c>
      <c r="E55" s="3" t="s">
        <v>564</v>
      </c>
      <c r="F55" s="3" t="s">
        <v>565</v>
      </c>
      <c r="G55" s="3" t="s">
        <v>566</v>
      </c>
      <c r="H55" s="3" t="s">
        <v>571</v>
      </c>
      <c r="I55" s="3" t="s">
        <v>572</v>
      </c>
      <c r="J55" s="3">
        <v>4</v>
      </c>
      <c r="K55" s="2">
        <v>43313</v>
      </c>
      <c r="L55" s="2">
        <v>43434</v>
      </c>
      <c r="M55" s="6">
        <v>17.285714285714285</v>
      </c>
      <c r="N55" s="7">
        <v>100</v>
      </c>
      <c r="O55" s="3" t="s">
        <v>453</v>
      </c>
    </row>
    <row r="56" spans="1:15" ht="15.75" thickBot="1">
      <c r="A56" s="10">
        <v>46</v>
      </c>
      <c r="B56" s="11" t="s">
        <v>71</v>
      </c>
      <c r="C56" s="3" t="s">
        <v>26</v>
      </c>
      <c r="D56" s="3" t="s">
        <v>563</v>
      </c>
      <c r="E56" s="3" t="s">
        <v>564</v>
      </c>
      <c r="F56" s="3" t="s">
        <v>565</v>
      </c>
      <c r="G56" s="3" t="s">
        <v>566</v>
      </c>
      <c r="H56" s="3" t="s">
        <v>573</v>
      </c>
      <c r="I56" s="3" t="s">
        <v>574</v>
      </c>
      <c r="J56" s="3">
        <v>4</v>
      </c>
      <c r="K56" s="2">
        <v>43313</v>
      </c>
      <c r="L56" s="2">
        <v>43449</v>
      </c>
      <c r="M56" s="6">
        <v>19.428571428571427</v>
      </c>
      <c r="N56" s="7">
        <v>100</v>
      </c>
      <c r="O56" s="3" t="s">
        <v>453</v>
      </c>
    </row>
    <row r="57" spans="1:15" ht="15.75" thickBot="1">
      <c r="A57" s="10">
        <v>47</v>
      </c>
      <c r="B57" s="11" t="s">
        <v>72</v>
      </c>
      <c r="C57" s="3" t="s">
        <v>26</v>
      </c>
      <c r="D57" s="3" t="s">
        <v>563</v>
      </c>
      <c r="E57" s="3" t="s">
        <v>564</v>
      </c>
      <c r="F57" s="3" t="s">
        <v>565</v>
      </c>
      <c r="G57" s="3" t="s">
        <v>566</v>
      </c>
      <c r="H57" s="3" t="s">
        <v>575</v>
      </c>
      <c r="I57" s="3" t="s">
        <v>576</v>
      </c>
      <c r="J57" s="3">
        <v>2</v>
      </c>
      <c r="K57" s="2">
        <v>43343</v>
      </c>
      <c r="L57" s="2">
        <v>43465</v>
      </c>
      <c r="M57" s="6">
        <v>17.428571428571427</v>
      </c>
      <c r="N57" s="7">
        <v>100</v>
      </c>
      <c r="O57" s="3" t="s">
        <v>453</v>
      </c>
    </row>
    <row r="58" spans="1:15" ht="15.75" thickBot="1">
      <c r="A58" s="10">
        <v>48</v>
      </c>
      <c r="B58" s="11" t="s">
        <v>73</v>
      </c>
      <c r="C58" s="3" t="s">
        <v>26</v>
      </c>
      <c r="D58" s="3" t="s">
        <v>563</v>
      </c>
      <c r="E58" s="3" t="s">
        <v>564</v>
      </c>
      <c r="F58" s="3" t="s">
        <v>565</v>
      </c>
      <c r="G58" s="3" t="s">
        <v>566</v>
      </c>
      <c r="H58" s="3" t="s">
        <v>554</v>
      </c>
      <c r="I58" s="3" t="s">
        <v>555</v>
      </c>
      <c r="J58" s="3">
        <v>1</v>
      </c>
      <c r="K58" s="2">
        <v>43284</v>
      </c>
      <c r="L58" s="2">
        <v>43343</v>
      </c>
      <c r="M58" s="6">
        <v>8.4285714285714288</v>
      </c>
      <c r="N58" s="7">
        <v>100</v>
      </c>
      <c r="O58" s="3" t="s">
        <v>453</v>
      </c>
    </row>
    <row r="59" spans="1:15" ht="15.75" thickBot="1">
      <c r="A59" s="10">
        <v>49</v>
      </c>
      <c r="B59" s="11" t="s">
        <v>74</v>
      </c>
      <c r="C59" s="3" t="s">
        <v>26</v>
      </c>
      <c r="D59" s="3" t="s">
        <v>563</v>
      </c>
      <c r="E59" s="3" t="s">
        <v>564</v>
      </c>
      <c r="F59" s="3" t="s">
        <v>565</v>
      </c>
      <c r="G59" s="3" t="s">
        <v>566</v>
      </c>
      <c r="H59" s="3" t="s">
        <v>556</v>
      </c>
      <c r="I59" s="3" t="s">
        <v>557</v>
      </c>
      <c r="J59" s="3">
        <v>1</v>
      </c>
      <c r="K59" s="2">
        <v>43284</v>
      </c>
      <c r="L59" s="2">
        <v>43343</v>
      </c>
      <c r="M59" s="6">
        <v>8.4285714285714288</v>
      </c>
      <c r="N59" s="7">
        <v>100</v>
      </c>
      <c r="O59" s="3" t="s">
        <v>453</v>
      </c>
    </row>
    <row r="60" spans="1:15" ht="15.75" thickBot="1">
      <c r="A60" s="10">
        <v>50</v>
      </c>
      <c r="B60" s="11" t="s">
        <v>75</v>
      </c>
      <c r="C60" s="3" t="s">
        <v>26</v>
      </c>
      <c r="D60" s="3" t="s">
        <v>563</v>
      </c>
      <c r="E60" s="3" t="s">
        <v>564</v>
      </c>
      <c r="F60" s="3" t="s">
        <v>565</v>
      </c>
      <c r="G60" s="3" t="s">
        <v>566</v>
      </c>
      <c r="H60" s="3" t="s">
        <v>558</v>
      </c>
      <c r="I60" s="3" t="s">
        <v>559</v>
      </c>
      <c r="J60" s="3">
        <v>1</v>
      </c>
      <c r="K60" s="2">
        <v>43284</v>
      </c>
      <c r="L60" s="2">
        <v>43343</v>
      </c>
      <c r="M60" s="6">
        <v>8.4285714285714288</v>
      </c>
      <c r="N60" s="7">
        <v>100</v>
      </c>
      <c r="O60" s="3" t="s">
        <v>453</v>
      </c>
    </row>
    <row r="61" spans="1:15" ht="15.75" thickBot="1">
      <c r="A61" s="10">
        <v>51</v>
      </c>
      <c r="B61" s="11" t="s">
        <v>76</v>
      </c>
      <c r="C61" s="3" t="s">
        <v>26</v>
      </c>
      <c r="D61" s="3" t="s">
        <v>563</v>
      </c>
      <c r="E61" s="3" t="s">
        <v>564</v>
      </c>
      <c r="F61" s="3" t="s">
        <v>565</v>
      </c>
      <c r="G61" s="3" t="s">
        <v>566</v>
      </c>
      <c r="H61" s="3" t="s">
        <v>560</v>
      </c>
      <c r="I61" s="3" t="s">
        <v>561</v>
      </c>
      <c r="J61" s="3">
        <v>1</v>
      </c>
      <c r="K61" s="2">
        <v>43284</v>
      </c>
      <c r="L61" s="2">
        <v>43343</v>
      </c>
      <c r="M61" s="6">
        <v>8.4285714285714288</v>
      </c>
      <c r="N61" s="7">
        <v>40</v>
      </c>
      <c r="O61" s="3" t="s">
        <v>445</v>
      </c>
    </row>
    <row r="62" spans="1:15" ht="15.75" thickBot="1">
      <c r="A62" s="10">
        <v>52</v>
      </c>
      <c r="B62" s="11" t="s">
        <v>77</v>
      </c>
      <c r="C62" s="3" t="s">
        <v>26</v>
      </c>
      <c r="D62" s="3" t="s">
        <v>563</v>
      </c>
      <c r="E62" s="3" t="s">
        <v>564</v>
      </c>
      <c r="F62" s="3" t="s">
        <v>565</v>
      </c>
      <c r="G62" s="3" t="s">
        <v>566</v>
      </c>
      <c r="H62" s="3" t="s">
        <v>562</v>
      </c>
      <c r="I62" s="3" t="s">
        <v>444</v>
      </c>
      <c r="J62" s="3">
        <v>1</v>
      </c>
      <c r="K62" s="2">
        <v>43284</v>
      </c>
      <c r="L62" s="2">
        <v>43343</v>
      </c>
      <c r="M62" s="6">
        <v>8.4285714285714288</v>
      </c>
      <c r="N62" s="7">
        <v>100</v>
      </c>
      <c r="O62" s="3" t="s">
        <v>453</v>
      </c>
    </row>
    <row r="63" spans="1:15" ht="15.75" thickBot="1">
      <c r="A63" s="10">
        <v>53</v>
      </c>
      <c r="B63" s="11" t="s">
        <v>78</v>
      </c>
      <c r="C63" s="3" t="s">
        <v>26</v>
      </c>
      <c r="D63" s="3" t="s">
        <v>492</v>
      </c>
      <c r="E63" s="3" t="s">
        <v>577</v>
      </c>
      <c r="F63" s="3" t="s">
        <v>578</v>
      </c>
      <c r="G63" s="3" t="s">
        <v>579</v>
      </c>
      <c r="H63" s="3" t="s">
        <v>580</v>
      </c>
      <c r="I63" s="3" t="s">
        <v>581</v>
      </c>
      <c r="J63" s="3">
        <v>1</v>
      </c>
      <c r="K63" s="2">
        <v>43266</v>
      </c>
      <c r="L63" s="2">
        <v>43276</v>
      </c>
      <c r="M63" s="6">
        <v>1.4285714285714286</v>
      </c>
      <c r="N63" s="7">
        <v>100</v>
      </c>
      <c r="O63" s="3" t="s">
        <v>453</v>
      </c>
    </row>
    <row r="64" spans="1:15" ht="15.75" thickBot="1">
      <c r="A64" s="10">
        <v>54</v>
      </c>
      <c r="B64" s="11" t="s">
        <v>79</v>
      </c>
      <c r="C64" s="3" t="s">
        <v>26</v>
      </c>
      <c r="D64" s="3" t="s">
        <v>492</v>
      </c>
      <c r="E64" s="3" t="s">
        <v>577</v>
      </c>
      <c r="F64" s="3" t="s">
        <v>578</v>
      </c>
      <c r="G64" s="3" t="s">
        <v>579</v>
      </c>
      <c r="H64" s="3" t="s">
        <v>582</v>
      </c>
      <c r="I64" s="3" t="s">
        <v>583</v>
      </c>
      <c r="J64" s="3">
        <v>1</v>
      </c>
      <c r="K64" s="2">
        <v>43277</v>
      </c>
      <c r="L64" s="2">
        <v>43286</v>
      </c>
      <c r="M64" s="6">
        <v>1.2857142857142858</v>
      </c>
      <c r="N64" s="7">
        <v>100</v>
      </c>
      <c r="O64" s="3" t="s">
        <v>453</v>
      </c>
    </row>
    <row r="65" spans="1:15" ht="15.75" thickBot="1">
      <c r="A65" s="10">
        <v>55</v>
      </c>
      <c r="B65" s="11" t="s">
        <v>80</v>
      </c>
      <c r="C65" s="3" t="s">
        <v>26</v>
      </c>
      <c r="D65" s="3" t="s">
        <v>492</v>
      </c>
      <c r="E65" s="3" t="s">
        <v>577</v>
      </c>
      <c r="F65" s="3" t="s">
        <v>578</v>
      </c>
      <c r="G65" s="3" t="s">
        <v>579</v>
      </c>
      <c r="H65" s="3" t="s">
        <v>584</v>
      </c>
      <c r="I65" s="3" t="s">
        <v>585</v>
      </c>
      <c r="J65" s="3">
        <v>1</v>
      </c>
      <c r="K65" s="2">
        <v>43287</v>
      </c>
      <c r="L65" s="2">
        <v>43554</v>
      </c>
      <c r="M65" s="6">
        <v>38.142857142857146</v>
      </c>
      <c r="N65" s="7">
        <v>100</v>
      </c>
      <c r="O65" s="3" t="s">
        <v>453</v>
      </c>
    </row>
    <row r="66" spans="1:15" ht="15.75" thickBot="1">
      <c r="A66" s="10">
        <v>56</v>
      </c>
      <c r="B66" s="11" t="s">
        <v>81</v>
      </c>
      <c r="C66" s="3" t="s">
        <v>26</v>
      </c>
      <c r="D66" s="3" t="s">
        <v>586</v>
      </c>
      <c r="E66" s="3" t="s">
        <v>587</v>
      </c>
      <c r="F66" s="3" t="s">
        <v>588</v>
      </c>
      <c r="G66" s="3" t="s">
        <v>589</v>
      </c>
      <c r="H66" s="3" t="s">
        <v>590</v>
      </c>
      <c r="I66" s="3" t="s">
        <v>591</v>
      </c>
      <c r="J66" s="3">
        <v>1</v>
      </c>
      <c r="K66" s="2">
        <v>43284</v>
      </c>
      <c r="L66" s="2">
        <v>43312</v>
      </c>
      <c r="M66" s="6">
        <v>4</v>
      </c>
      <c r="N66" s="7">
        <v>100</v>
      </c>
      <c r="O66" s="3" t="s">
        <v>453</v>
      </c>
    </row>
    <row r="67" spans="1:15" ht="15.75" thickBot="1">
      <c r="A67" s="10">
        <v>57</v>
      </c>
      <c r="B67" s="11" t="s">
        <v>82</v>
      </c>
      <c r="C67" s="3" t="s">
        <v>26</v>
      </c>
      <c r="D67" s="3" t="s">
        <v>586</v>
      </c>
      <c r="E67" s="3" t="s">
        <v>587</v>
      </c>
      <c r="F67" s="3" t="s">
        <v>588</v>
      </c>
      <c r="G67" s="3" t="s">
        <v>589</v>
      </c>
      <c r="H67" s="3" t="s">
        <v>592</v>
      </c>
      <c r="I67" s="3" t="s">
        <v>593</v>
      </c>
      <c r="J67" s="3">
        <v>4</v>
      </c>
      <c r="K67" s="2">
        <v>43313</v>
      </c>
      <c r="L67" s="2">
        <v>43434</v>
      </c>
      <c r="M67" s="6">
        <v>17.285714285714285</v>
      </c>
      <c r="N67" s="7">
        <v>100</v>
      </c>
      <c r="O67" s="3" t="s">
        <v>453</v>
      </c>
    </row>
    <row r="68" spans="1:15" ht="15.75" thickBot="1">
      <c r="A68" s="10">
        <v>58</v>
      </c>
      <c r="B68" s="11" t="s">
        <v>83</v>
      </c>
      <c r="C68" s="3" t="s">
        <v>26</v>
      </c>
      <c r="D68" s="3" t="s">
        <v>586</v>
      </c>
      <c r="E68" s="3" t="s">
        <v>587</v>
      </c>
      <c r="F68" s="3" t="s">
        <v>588</v>
      </c>
      <c r="G68" s="3" t="s">
        <v>589</v>
      </c>
      <c r="H68" s="3" t="s">
        <v>594</v>
      </c>
      <c r="I68" s="3" t="s">
        <v>595</v>
      </c>
      <c r="J68" s="3">
        <v>4</v>
      </c>
      <c r="K68" s="2">
        <v>43313</v>
      </c>
      <c r="L68" s="2">
        <v>43434</v>
      </c>
      <c r="M68" s="6">
        <v>17.285714285714285</v>
      </c>
      <c r="N68" s="7">
        <v>100</v>
      </c>
      <c r="O68" s="3" t="s">
        <v>453</v>
      </c>
    </row>
    <row r="69" spans="1:15" ht="15.75" thickBot="1">
      <c r="A69" s="10">
        <v>59</v>
      </c>
      <c r="B69" s="11" t="s">
        <v>84</v>
      </c>
      <c r="C69" s="3" t="s">
        <v>26</v>
      </c>
      <c r="D69" s="3" t="s">
        <v>586</v>
      </c>
      <c r="E69" s="3" t="s">
        <v>587</v>
      </c>
      <c r="F69" s="3" t="s">
        <v>588</v>
      </c>
      <c r="G69" s="3" t="s">
        <v>589</v>
      </c>
      <c r="H69" s="3" t="s">
        <v>596</v>
      </c>
      <c r="I69" s="3" t="s">
        <v>597</v>
      </c>
      <c r="J69" s="3">
        <v>2</v>
      </c>
      <c r="K69" s="2">
        <v>43313</v>
      </c>
      <c r="L69" s="2">
        <v>43454</v>
      </c>
      <c r="M69" s="6">
        <v>20.142857142857142</v>
      </c>
      <c r="N69" s="7">
        <v>100</v>
      </c>
      <c r="O69" s="3" t="s">
        <v>453</v>
      </c>
    </row>
    <row r="70" spans="1:15" ht="15.75" thickBot="1">
      <c r="A70" s="10">
        <v>60</v>
      </c>
      <c r="B70" s="11" t="s">
        <v>85</v>
      </c>
      <c r="C70" s="3" t="s">
        <v>26</v>
      </c>
      <c r="D70" s="3" t="s">
        <v>586</v>
      </c>
      <c r="E70" s="3" t="s">
        <v>598</v>
      </c>
      <c r="F70" s="3" t="s">
        <v>599</v>
      </c>
      <c r="G70" s="3" t="s">
        <v>539</v>
      </c>
      <c r="H70" s="3" t="s">
        <v>600</v>
      </c>
      <c r="I70" s="3" t="s">
        <v>601</v>
      </c>
      <c r="J70" s="3">
        <v>1</v>
      </c>
      <c r="K70" s="2">
        <v>43252</v>
      </c>
      <c r="L70" s="2">
        <v>43280</v>
      </c>
      <c r="M70" s="6">
        <v>4</v>
      </c>
      <c r="N70" s="7">
        <v>100</v>
      </c>
      <c r="O70" s="3" t="s">
        <v>453</v>
      </c>
    </row>
    <row r="71" spans="1:15" ht="15.75" thickBot="1">
      <c r="A71" s="10">
        <v>61</v>
      </c>
      <c r="B71" s="11" t="s">
        <v>86</v>
      </c>
      <c r="C71" s="3" t="s">
        <v>26</v>
      </c>
      <c r="D71" s="3" t="s">
        <v>586</v>
      </c>
      <c r="E71" s="3" t="s">
        <v>598</v>
      </c>
      <c r="F71" s="3" t="s">
        <v>599</v>
      </c>
      <c r="G71" s="3" t="s">
        <v>539</v>
      </c>
      <c r="H71" s="3" t="s">
        <v>602</v>
      </c>
      <c r="I71" s="3" t="s">
        <v>603</v>
      </c>
      <c r="J71" s="3">
        <v>1</v>
      </c>
      <c r="K71" s="2">
        <v>43252</v>
      </c>
      <c r="L71" s="2">
        <v>43280</v>
      </c>
      <c r="M71" s="6">
        <v>4</v>
      </c>
      <c r="N71" s="7">
        <v>100</v>
      </c>
      <c r="O71" s="3" t="s">
        <v>453</v>
      </c>
    </row>
    <row r="72" spans="1:15" ht="15.75" thickBot="1">
      <c r="A72" s="10">
        <v>62</v>
      </c>
      <c r="B72" s="11" t="s">
        <v>87</v>
      </c>
      <c r="C72" s="3" t="s">
        <v>26</v>
      </c>
      <c r="D72" s="3" t="s">
        <v>586</v>
      </c>
      <c r="E72" s="3" t="s">
        <v>598</v>
      </c>
      <c r="F72" s="3" t="s">
        <v>599</v>
      </c>
      <c r="G72" s="3" t="s">
        <v>539</v>
      </c>
      <c r="H72" s="3" t="s">
        <v>604</v>
      </c>
      <c r="I72" s="3" t="s">
        <v>605</v>
      </c>
      <c r="J72" s="3">
        <v>1</v>
      </c>
      <c r="K72" s="2">
        <v>43284</v>
      </c>
      <c r="L72" s="2">
        <v>43343</v>
      </c>
      <c r="M72" s="6">
        <v>8.4285714285714288</v>
      </c>
      <c r="N72" s="7">
        <v>100</v>
      </c>
      <c r="O72" s="3" t="s">
        <v>453</v>
      </c>
    </row>
    <row r="73" spans="1:15" ht="15.75" thickBot="1">
      <c r="A73" s="10">
        <v>63</v>
      </c>
      <c r="B73" s="11" t="s">
        <v>88</v>
      </c>
      <c r="C73" s="3" t="s">
        <v>26</v>
      </c>
      <c r="D73" s="3" t="s">
        <v>586</v>
      </c>
      <c r="E73" s="3" t="s">
        <v>598</v>
      </c>
      <c r="F73" s="3" t="s">
        <v>599</v>
      </c>
      <c r="G73" s="3" t="s">
        <v>539</v>
      </c>
      <c r="H73" s="3" t="s">
        <v>569</v>
      </c>
      <c r="I73" s="3" t="s">
        <v>606</v>
      </c>
      <c r="J73" s="3">
        <v>1</v>
      </c>
      <c r="K73" s="2">
        <v>43284</v>
      </c>
      <c r="L73" s="2">
        <v>43434</v>
      </c>
      <c r="M73" s="6">
        <v>21.428571428571427</v>
      </c>
      <c r="N73" s="7">
        <v>100</v>
      </c>
      <c r="O73" s="3" t="s">
        <v>453</v>
      </c>
    </row>
    <row r="74" spans="1:15" ht="15.75" thickBot="1">
      <c r="A74" s="10">
        <v>64</v>
      </c>
      <c r="B74" s="11" t="s">
        <v>89</v>
      </c>
      <c r="C74" s="3" t="s">
        <v>26</v>
      </c>
      <c r="D74" s="3" t="s">
        <v>586</v>
      </c>
      <c r="E74" s="3" t="s">
        <v>598</v>
      </c>
      <c r="F74" s="3" t="s">
        <v>599</v>
      </c>
      <c r="G74" s="3" t="s">
        <v>539</v>
      </c>
      <c r="H74" s="3" t="s">
        <v>573</v>
      </c>
      <c r="I74" s="3" t="s">
        <v>574</v>
      </c>
      <c r="J74" s="3">
        <v>4</v>
      </c>
      <c r="K74" s="2">
        <v>43313</v>
      </c>
      <c r="L74" s="2">
        <v>43434</v>
      </c>
      <c r="M74" s="6">
        <v>17.285714285714285</v>
      </c>
      <c r="N74" s="7">
        <v>100</v>
      </c>
      <c r="O74" s="3" t="s">
        <v>453</v>
      </c>
    </row>
    <row r="75" spans="1:15" ht="15.75" thickBot="1">
      <c r="A75" s="10">
        <v>65</v>
      </c>
      <c r="B75" s="11" t="s">
        <v>90</v>
      </c>
      <c r="C75" s="3" t="s">
        <v>26</v>
      </c>
      <c r="D75" s="3" t="s">
        <v>586</v>
      </c>
      <c r="E75" s="3" t="s">
        <v>598</v>
      </c>
      <c r="F75" s="3" t="s">
        <v>599</v>
      </c>
      <c r="G75" s="3" t="s">
        <v>539</v>
      </c>
      <c r="H75" s="3" t="s">
        <v>607</v>
      </c>
      <c r="I75" s="3" t="s">
        <v>608</v>
      </c>
      <c r="J75" s="3">
        <v>4</v>
      </c>
      <c r="K75" s="2">
        <v>43313</v>
      </c>
      <c r="L75" s="2">
        <v>43434</v>
      </c>
      <c r="M75" s="6">
        <v>17.285714285714285</v>
      </c>
      <c r="N75" s="7">
        <v>100</v>
      </c>
      <c r="O75" s="3" t="s">
        <v>453</v>
      </c>
    </row>
    <row r="76" spans="1:15" ht="15.75" thickBot="1">
      <c r="A76" s="10">
        <v>66</v>
      </c>
      <c r="B76" s="11" t="s">
        <v>91</v>
      </c>
      <c r="C76" s="3" t="s">
        <v>26</v>
      </c>
      <c r="D76" s="3" t="s">
        <v>609</v>
      </c>
      <c r="E76" s="3" t="s">
        <v>610</v>
      </c>
      <c r="F76" s="3" t="s">
        <v>611</v>
      </c>
      <c r="G76" s="3" t="s">
        <v>539</v>
      </c>
      <c r="H76" s="3" t="s">
        <v>612</v>
      </c>
      <c r="I76" s="3" t="s">
        <v>613</v>
      </c>
      <c r="J76" s="3">
        <v>1</v>
      </c>
      <c r="K76" s="2">
        <v>43313</v>
      </c>
      <c r="L76" s="2">
        <v>43342</v>
      </c>
      <c r="M76" s="6">
        <v>4.1428571428571432</v>
      </c>
      <c r="N76" s="7">
        <v>100</v>
      </c>
      <c r="O76" s="3" t="s">
        <v>453</v>
      </c>
    </row>
    <row r="77" spans="1:15" ht="15.75" thickBot="1">
      <c r="A77" s="10">
        <v>67</v>
      </c>
      <c r="B77" s="11" t="s">
        <v>92</v>
      </c>
      <c r="C77" s="3" t="s">
        <v>26</v>
      </c>
      <c r="D77" s="3" t="s">
        <v>609</v>
      </c>
      <c r="E77" s="3" t="s">
        <v>610</v>
      </c>
      <c r="F77" s="3" t="s">
        <v>611</v>
      </c>
      <c r="G77" s="3" t="s">
        <v>539</v>
      </c>
      <c r="H77" s="3" t="s">
        <v>614</v>
      </c>
      <c r="I77" s="3" t="s">
        <v>615</v>
      </c>
      <c r="J77" s="3">
        <v>1</v>
      </c>
      <c r="K77" s="2">
        <v>43313</v>
      </c>
      <c r="L77" s="2">
        <v>43342</v>
      </c>
      <c r="M77" s="6">
        <v>4.1428571428571432</v>
      </c>
      <c r="N77" s="7">
        <v>100</v>
      </c>
      <c r="O77" s="3" t="s">
        <v>453</v>
      </c>
    </row>
    <row r="78" spans="1:15" ht="15.75" thickBot="1">
      <c r="A78" s="10">
        <v>68</v>
      </c>
      <c r="B78" s="11" t="s">
        <v>93</v>
      </c>
      <c r="C78" s="3" t="s">
        <v>26</v>
      </c>
      <c r="D78" s="3" t="s">
        <v>609</v>
      </c>
      <c r="E78" s="3" t="s">
        <v>610</v>
      </c>
      <c r="F78" s="3" t="s">
        <v>611</v>
      </c>
      <c r="G78" s="3" t="s">
        <v>539</v>
      </c>
      <c r="H78" s="3" t="s">
        <v>616</v>
      </c>
      <c r="I78" s="3" t="s">
        <v>553</v>
      </c>
      <c r="J78" s="3">
        <v>5</v>
      </c>
      <c r="K78" s="2">
        <v>43313</v>
      </c>
      <c r="L78" s="2">
        <v>43465</v>
      </c>
      <c r="M78" s="6">
        <v>21.714285714285715</v>
      </c>
      <c r="N78" s="7">
        <v>80</v>
      </c>
      <c r="O78" s="3" t="s">
        <v>445</v>
      </c>
    </row>
    <row r="79" spans="1:15" ht="15.75" thickBot="1">
      <c r="A79" s="10">
        <v>69</v>
      </c>
      <c r="B79" s="11" t="s">
        <v>94</v>
      </c>
      <c r="C79" s="3" t="s">
        <v>26</v>
      </c>
      <c r="D79" s="3" t="s">
        <v>609</v>
      </c>
      <c r="E79" s="3" t="s">
        <v>610</v>
      </c>
      <c r="F79" s="3" t="s">
        <v>611</v>
      </c>
      <c r="G79" s="3" t="s">
        <v>539</v>
      </c>
      <c r="H79" s="3" t="s">
        <v>554</v>
      </c>
      <c r="I79" s="3" t="s">
        <v>555</v>
      </c>
      <c r="J79" s="3">
        <v>1</v>
      </c>
      <c r="K79" s="2">
        <v>43284</v>
      </c>
      <c r="L79" s="2">
        <v>43343</v>
      </c>
      <c r="M79" s="6">
        <v>8.4285714285714288</v>
      </c>
      <c r="N79" s="7">
        <v>100</v>
      </c>
      <c r="O79" s="3" t="s">
        <v>453</v>
      </c>
    </row>
    <row r="80" spans="1:15" ht="15.75" thickBot="1">
      <c r="A80" s="10">
        <v>70</v>
      </c>
      <c r="B80" s="11" t="s">
        <v>95</v>
      </c>
      <c r="C80" s="3" t="s">
        <v>26</v>
      </c>
      <c r="D80" s="3" t="s">
        <v>609</v>
      </c>
      <c r="E80" s="3" t="s">
        <v>610</v>
      </c>
      <c r="F80" s="3" t="s">
        <v>611</v>
      </c>
      <c r="G80" s="3" t="s">
        <v>539</v>
      </c>
      <c r="H80" s="3" t="s">
        <v>556</v>
      </c>
      <c r="I80" s="3" t="s">
        <v>557</v>
      </c>
      <c r="J80" s="3">
        <v>1</v>
      </c>
      <c r="K80" s="2">
        <v>43284</v>
      </c>
      <c r="L80" s="2">
        <v>43343</v>
      </c>
      <c r="M80" s="6">
        <v>8.4285714285714288</v>
      </c>
      <c r="N80" s="7">
        <v>100</v>
      </c>
      <c r="O80" s="3" t="s">
        <v>453</v>
      </c>
    </row>
    <row r="81" spans="1:15" ht="15.75" thickBot="1">
      <c r="A81" s="10">
        <v>71</v>
      </c>
      <c r="B81" s="11" t="s">
        <v>96</v>
      </c>
      <c r="C81" s="3" t="s">
        <v>26</v>
      </c>
      <c r="D81" s="3" t="s">
        <v>609</v>
      </c>
      <c r="E81" s="3" t="s">
        <v>610</v>
      </c>
      <c r="F81" s="3" t="s">
        <v>611</v>
      </c>
      <c r="G81" s="3" t="s">
        <v>539</v>
      </c>
      <c r="H81" s="3" t="s">
        <v>558</v>
      </c>
      <c r="I81" s="3" t="s">
        <v>559</v>
      </c>
      <c r="J81" s="3">
        <v>1</v>
      </c>
      <c r="K81" s="2">
        <v>43284</v>
      </c>
      <c r="L81" s="2">
        <v>43343</v>
      </c>
      <c r="M81" s="6">
        <v>8.4285714285714288</v>
      </c>
      <c r="N81" s="7">
        <v>100</v>
      </c>
      <c r="O81" s="3" t="s">
        <v>453</v>
      </c>
    </row>
    <row r="82" spans="1:15" ht="15.75" thickBot="1">
      <c r="A82" s="10">
        <v>72</v>
      </c>
      <c r="B82" s="11" t="s">
        <v>97</v>
      </c>
      <c r="C82" s="3" t="s">
        <v>26</v>
      </c>
      <c r="D82" s="3" t="s">
        <v>609</v>
      </c>
      <c r="E82" s="3" t="s">
        <v>610</v>
      </c>
      <c r="F82" s="3" t="s">
        <v>611</v>
      </c>
      <c r="G82" s="3" t="s">
        <v>539</v>
      </c>
      <c r="H82" s="3" t="s">
        <v>617</v>
      </c>
      <c r="I82" s="3" t="s">
        <v>561</v>
      </c>
      <c r="J82" s="3">
        <v>1</v>
      </c>
      <c r="K82" s="2">
        <v>43284</v>
      </c>
      <c r="L82" s="2">
        <v>43343</v>
      </c>
      <c r="M82" s="6">
        <v>8.4285714285714288</v>
      </c>
      <c r="N82" s="7">
        <v>40</v>
      </c>
      <c r="O82" s="3" t="s">
        <v>445</v>
      </c>
    </row>
    <row r="83" spans="1:15" ht="15.75" thickBot="1">
      <c r="A83" s="10">
        <v>73</v>
      </c>
      <c r="B83" s="11" t="s">
        <v>98</v>
      </c>
      <c r="C83" s="3" t="s">
        <v>26</v>
      </c>
      <c r="D83" s="3" t="s">
        <v>609</v>
      </c>
      <c r="E83" s="3" t="s">
        <v>610</v>
      </c>
      <c r="F83" s="3" t="s">
        <v>611</v>
      </c>
      <c r="G83" s="3" t="s">
        <v>539</v>
      </c>
      <c r="H83" s="3" t="s">
        <v>562</v>
      </c>
      <c r="I83" s="3" t="s">
        <v>444</v>
      </c>
      <c r="J83" s="3">
        <v>1</v>
      </c>
      <c r="K83" s="2">
        <v>43284</v>
      </c>
      <c r="L83" s="2">
        <v>43343</v>
      </c>
      <c r="M83" s="6">
        <v>8.4285714285714288</v>
      </c>
      <c r="N83" s="7">
        <v>100</v>
      </c>
      <c r="O83" s="3" t="s">
        <v>453</v>
      </c>
    </row>
    <row r="84" spans="1:15" ht="15.75" thickBot="1">
      <c r="A84" s="10">
        <v>74</v>
      </c>
      <c r="B84" s="11" t="s">
        <v>99</v>
      </c>
      <c r="C84" s="3" t="s">
        <v>26</v>
      </c>
      <c r="D84" s="3" t="s">
        <v>586</v>
      </c>
      <c r="E84" s="3" t="s">
        <v>618</v>
      </c>
      <c r="F84" s="3" t="s">
        <v>619</v>
      </c>
      <c r="G84" s="3" t="s">
        <v>539</v>
      </c>
      <c r="H84" s="3" t="s">
        <v>620</v>
      </c>
      <c r="I84" s="3" t="s">
        <v>621</v>
      </c>
      <c r="J84" s="3">
        <v>1</v>
      </c>
      <c r="K84" s="2">
        <v>43284</v>
      </c>
      <c r="L84" s="2">
        <v>43312</v>
      </c>
      <c r="M84" s="6">
        <v>4</v>
      </c>
      <c r="N84" s="7">
        <v>100</v>
      </c>
      <c r="O84" s="3" t="s">
        <v>453</v>
      </c>
    </row>
    <row r="85" spans="1:15" ht="15.75" thickBot="1">
      <c r="A85" s="10">
        <v>75</v>
      </c>
      <c r="B85" s="11" t="s">
        <v>100</v>
      </c>
      <c r="C85" s="3" t="s">
        <v>26</v>
      </c>
      <c r="D85" s="3" t="s">
        <v>586</v>
      </c>
      <c r="E85" s="3" t="s">
        <v>618</v>
      </c>
      <c r="F85" s="3" t="s">
        <v>619</v>
      </c>
      <c r="G85" s="3" t="s">
        <v>539</v>
      </c>
      <c r="H85" s="3" t="s">
        <v>622</v>
      </c>
      <c r="I85" s="3" t="s">
        <v>605</v>
      </c>
      <c r="J85" s="3">
        <v>1</v>
      </c>
      <c r="K85" s="2">
        <v>43284</v>
      </c>
      <c r="L85" s="2">
        <v>43343</v>
      </c>
      <c r="M85" s="6">
        <v>8.4285714285714288</v>
      </c>
      <c r="N85" s="7">
        <v>100</v>
      </c>
      <c r="O85" s="3" t="s">
        <v>453</v>
      </c>
    </row>
    <row r="86" spans="1:15" ht="15.75" thickBot="1">
      <c r="A86" s="10">
        <v>76</v>
      </c>
      <c r="B86" s="11" t="s">
        <v>101</v>
      </c>
      <c r="C86" s="3" t="s">
        <v>26</v>
      </c>
      <c r="D86" s="3" t="s">
        <v>586</v>
      </c>
      <c r="E86" s="3" t="s">
        <v>618</v>
      </c>
      <c r="F86" s="3" t="s">
        <v>619</v>
      </c>
      <c r="G86" s="3" t="s">
        <v>539</v>
      </c>
      <c r="H86" s="3" t="s">
        <v>623</v>
      </c>
      <c r="I86" s="3" t="s">
        <v>624</v>
      </c>
      <c r="J86" s="3">
        <v>1</v>
      </c>
      <c r="K86" s="2">
        <v>43346</v>
      </c>
      <c r="L86" s="2">
        <v>43372</v>
      </c>
      <c r="M86" s="6">
        <v>3.7142857142857144</v>
      </c>
      <c r="N86" s="7">
        <v>100</v>
      </c>
      <c r="O86" s="3" t="s">
        <v>453</v>
      </c>
    </row>
    <row r="87" spans="1:15" ht="15.75" thickBot="1">
      <c r="A87" s="10">
        <v>77</v>
      </c>
      <c r="B87" s="11" t="s">
        <v>102</v>
      </c>
      <c r="C87" s="3" t="s">
        <v>26</v>
      </c>
      <c r="D87" s="3" t="s">
        <v>586</v>
      </c>
      <c r="E87" s="3" t="s">
        <v>625</v>
      </c>
      <c r="F87" s="3" t="s">
        <v>626</v>
      </c>
      <c r="G87" s="3" t="s">
        <v>627</v>
      </c>
      <c r="H87" s="3" t="s">
        <v>628</v>
      </c>
      <c r="I87" s="3" t="s">
        <v>629</v>
      </c>
      <c r="J87" s="3">
        <v>5</v>
      </c>
      <c r="K87" s="2">
        <v>43284</v>
      </c>
      <c r="L87" s="2">
        <v>43434</v>
      </c>
      <c r="M87" s="6">
        <v>21.428571428571427</v>
      </c>
      <c r="N87" s="7">
        <v>100</v>
      </c>
      <c r="O87" s="3" t="s">
        <v>453</v>
      </c>
    </row>
    <row r="88" spans="1:15" ht="15.75" thickBot="1">
      <c r="A88" s="10">
        <v>78</v>
      </c>
      <c r="B88" s="11" t="s">
        <v>103</v>
      </c>
      <c r="C88" s="3" t="s">
        <v>26</v>
      </c>
      <c r="D88" s="3" t="s">
        <v>586</v>
      </c>
      <c r="E88" s="3" t="s">
        <v>625</v>
      </c>
      <c r="F88" s="3" t="s">
        <v>626</v>
      </c>
      <c r="G88" s="3" t="s">
        <v>627</v>
      </c>
      <c r="H88" s="3" t="s">
        <v>630</v>
      </c>
      <c r="I88" s="3" t="s">
        <v>624</v>
      </c>
      <c r="J88" s="3">
        <v>2</v>
      </c>
      <c r="K88" s="2">
        <v>43374</v>
      </c>
      <c r="L88" s="2">
        <v>43434</v>
      </c>
      <c r="M88" s="6">
        <v>8.5714285714285712</v>
      </c>
      <c r="N88" s="7">
        <v>100</v>
      </c>
      <c r="O88" s="3" t="s">
        <v>453</v>
      </c>
    </row>
    <row r="89" spans="1:15" ht="15.75" thickBot="1">
      <c r="A89" s="10">
        <v>79</v>
      </c>
      <c r="B89" s="11" t="s">
        <v>104</v>
      </c>
      <c r="C89" s="3" t="s">
        <v>26</v>
      </c>
      <c r="D89" s="3" t="s">
        <v>586</v>
      </c>
      <c r="E89" s="3" t="s">
        <v>625</v>
      </c>
      <c r="F89" s="3" t="s">
        <v>626</v>
      </c>
      <c r="G89" s="3" t="s">
        <v>627</v>
      </c>
      <c r="H89" s="3" t="s">
        <v>607</v>
      </c>
      <c r="I89" s="3" t="s">
        <v>631</v>
      </c>
      <c r="J89" s="3">
        <v>1</v>
      </c>
      <c r="K89" s="2">
        <v>43434</v>
      </c>
      <c r="L89" s="2">
        <v>43464</v>
      </c>
      <c r="M89" s="6">
        <v>4.2857142857142856</v>
      </c>
      <c r="N89" s="7">
        <v>66</v>
      </c>
      <c r="O89" s="3" t="s">
        <v>445</v>
      </c>
    </row>
    <row r="90" spans="1:15" ht="15.75" thickBot="1">
      <c r="A90" s="10">
        <v>80</v>
      </c>
      <c r="B90" s="11" t="s">
        <v>105</v>
      </c>
      <c r="C90" s="3" t="s">
        <v>26</v>
      </c>
      <c r="D90" s="3" t="s">
        <v>586</v>
      </c>
      <c r="E90" s="3" t="s">
        <v>625</v>
      </c>
      <c r="F90" s="3" t="s">
        <v>626</v>
      </c>
      <c r="G90" s="3" t="s">
        <v>627</v>
      </c>
      <c r="H90" s="3" t="s">
        <v>632</v>
      </c>
      <c r="I90" s="3" t="s">
        <v>621</v>
      </c>
      <c r="J90" s="3">
        <v>1</v>
      </c>
      <c r="K90" s="2">
        <v>43434</v>
      </c>
      <c r="L90" s="2">
        <v>43464</v>
      </c>
      <c r="M90" s="6">
        <v>4.2857142857142856</v>
      </c>
      <c r="N90" s="7">
        <v>100</v>
      </c>
      <c r="O90" s="3" t="s">
        <v>453</v>
      </c>
    </row>
    <row r="91" spans="1:15" ht="15.75" thickBot="1">
      <c r="A91" s="10">
        <v>81</v>
      </c>
      <c r="B91" s="11" t="s">
        <v>106</v>
      </c>
      <c r="C91" s="3" t="s">
        <v>26</v>
      </c>
      <c r="D91" s="3" t="s">
        <v>586</v>
      </c>
      <c r="E91" s="3" t="s">
        <v>625</v>
      </c>
      <c r="F91" s="3" t="s">
        <v>626</v>
      </c>
      <c r="G91" s="3" t="s">
        <v>627</v>
      </c>
      <c r="H91" s="3" t="s">
        <v>633</v>
      </c>
      <c r="I91" s="3" t="s">
        <v>634</v>
      </c>
      <c r="J91" s="3">
        <v>5</v>
      </c>
      <c r="K91" s="2">
        <v>43284</v>
      </c>
      <c r="L91" s="2">
        <v>43434</v>
      </c>
      <c r="M91" s="6">
        <v>21.428571428571427</v>
      </c>
      <c r="N91" s="7">
        <v>100</v>
      </c>
      <c r="O91" s="3" t="s">
        <v>453</v>
      </c>
    </row>
    <row r="92" spans="1:15" ht="15.75" thickBot="1">
      <c r="A92" s="10">
        <v>82</v>
      </c>
      <c r="B92" s="11" t="s">
        <v>107</v>
      </c>
      <c r="C92" s="3" t="s">
        <v>26</v>
      </c>
      <c r="D92" s="3" t="s">
        <v>635</v>
      </c>
      <c r="E92" s="3" t="s">
        <v>636</v>
      </c>
      <c r="F92" s="3" t="s">
        <v>637</v>
      </c>
      <c r="G92" s="3" t="s">
        <v>638</v>
      </c>
      <c r="H92" s="3" t="s">
        <v>639</v>
      </c>
      <c r="I92" s="3" t="s">
        <v>640</v>
      </c>
      <c r="J92" s="3">
        <v>1</v>
      </c>
      <c r="K92" s="2">
        <v>43282</v>
      </c>
      <c r="L92" s="2">
        <v>43647</v>
      </c>
      <c r="M92" s="6">
        <v>52.142857142857146</v>
      </c>
      <c r="N92" s="7">
        <v>0</v>
      </c>
      <c r="O92" s="3" t="s">
        <v>445</v>
      </c>
    </row>
    <row r="93" spans="1:15" ht="15.75" thickBot="1">
      <c r="A93" s="10">
        <v>83</v>
      </c>
      <c r="B93" s="11" t="s">
        <v>108</v>
      </c>
      <c r="C93" s="3" t="s">
        <v>26</v>
      </c>
      <c r="D93" s="3" t="s">
        <v>635</v>
      </c>
      <c r="E93" s="3" t="s">
        <v>636</v>
      </c>
      <c r="F93" s="3" t="s">
        <v>637</v>
      </c>
      <c r="G93" s="3" t="s">
        <v>638</v>
      </c>
      <c r="H93" s="3" t="s">
        <v>641</v>
      </c>
      <c r="I93" s="3" t="s">
        <v>642</v>
      </c>
      <c r="J93" s="3">
        <v>1</v>
      </c>
      <c r="K93" s="2">
        <v>43282</v>
      </c>
      <c r="L93" s="2">
        <v>43647</v>
      </c>
      <c r="M93" s="6">
        <v>52.142857142857146</v>
      </c>
      <c r="N93" s="7">
        <v>0</v>
      </c>
      <c r="O93" s="3" t="s">
        <v>445</v>
      </c>
    </row>
    <row r="94" spans="1:15" ht="15.75" thickBot="1">
      <c r="A94" s="10">
        <v>84</v>
      </c>
      <c r="B94" s="11" t="s">
        <v>109</v>
      </c>
      <c r="C94" s="3" t="s">
        <v>26</v>
      </c>
      <c r="D94" s="3" t="s">
        <v>643</v>
      </c>
      <c r="E94" s="3" t="s">
        <v>644</v>
      </c>
      <c r="F94" s="3" t="s">
        <v>645</v>
      </c>
      <c r="G94" s="3" t="s">
        <v>646</v>
      </c>
      <c r="H94" s="3" t="s">
        <v>647</v>
      </c>
      <c r="I94" s="3" t="s">
        <v>648</v>
      </c>
      <c r="J94" s="3">
        <v>1</v>
      </c>
      <c r="K94" s="2">
        <v>43497</v>
      </c>
      <c r="L94" s="2">
        <v>43524</v>
      </c>
      <c r="M94" s="6">
        <v>3.8571428571428572</v>
      </c>
      <c r="N94" s="7">
        <v>100</v>
      </c>
      <c r="O94" s="3" t="s">
        <v>453</v>
      </c>
    </row>
    <row r="95" spans="1:15" ht="15.75" thickBot="1">
      <c r="A95" s="10">
        <v>85</v>
      </c>
      <c r="B95" s="11" t="s">
        <v>110</v>
      </c>
      <c r="C95" s="3" t="s">
        <v>26</v>
      </c>
      <c r="D95" s="3" t="s">
        <v>643</v>
      </c>
      <c r="E95" s="3" t="s">
        <v>644</v>
      </c>
      <c r="F95" s="3" t="s">
        <v>645</v>
      </c>
      <c r="G95" s="3" t="s">
        <v>646</v>
      </c>
      <c r="H95" s="3" t="s">
        <v>649</v>
      </c>
      <c r="I95" s="3" t="s">
        <v>648</v>
      </c>
      <c r="J95" s="3">
        <v>1</v>
      </c>
      <c r="K95" s="2">
        <v>43497</v>
      </c>
      <c r="L95" s="2">
        <v>43524</v>
      </c>
      <c r="M95" s="6">
        <v>3.8571428571428572</v>
      </c>
      <c r="N95" s="7">
        <v>100</v>
      </c>
      <c r="O95" s="3" t="s">
        <v>453</v>
      </c>
    </row>
    <row r="96" spans="1:15" ht="15.75" thickBot="1">
      <c r="A96" s="10">
        <v>86</v>
      </c>
      <c r="B96" s="11" t="s">
        <v>111</v>
      </c>
      <c r="C96" s="3" t="s">
        <v>26</v>
      </c>
      <c r="D96" s="3" t="s">
        <v>650</v>
      </c>
      <c r="E96" s="3" t="s">
        <v>651</v>
      </c>
      <c r="F96" s="3" t="s">
        <v>652</v>
      </c>
      <c r="G96" s="3" t="s">
        <v>653</v>
      </c>
      <c r="H96" s="3" t="s">
        <v>654</v>
      </c>
      <c r="I96" s="3" t="s">
        <v>655</v>
      </c>
      <c r="J96" s="3">
        <v>1</v>
      </c>
      <c r="K96" s="2">
        <v>43497</v>
      </c>
      <c r="L96" s="2">
        <v>43524</v>
      </c>
      <c r="M96" s="6">
        <v>3.8571428571428572</v>
      </c>
      <c r="N96" s="7">
        <v>100</v>
      </c>
      <c r="O96" s="3" t="s">
        <v>453</v>
      </c>
    </row>
    <row r="97" spans="1:15" ht="15.75" thickBot="1">
      <c r="A97" s="10">
        <v>87</v>
      </c>
      <c r="B97" s="11" t="s">
        <v>112</v>
      </c>
      <c r="C97" s="3" t="s">
        <v>26</v>
      </c>
      <c r="D97" s="3" t="s">
        <v>656</v>
      </c>
      <c r="E97" s="3" t="s">
        <v>657</v>
      </c>
      <c r="F97" s="3" t="s">
        <v>658</v>
      </c>
      <c r="G97" s="3" t="s">
        <v>539</v>
      </c>
      <c r="H97" s="3" t="s">
        <v>659</v>
      </c>
      <c r="I97" s="3" t="s">
        <v>570</v>
      </c>
      <c r="J97" s="3">
        <v>1</v>
      </c>
      <c r="K97" s="2">
        <v>43284</v>
      </c>
      <c r="L97" s="2">
        <v>43312</v>
      </c>
      <c r="M97" s="6">
        <v>4</v>
      </c>
      <c r="N97" s="7">
        <v>100</v>
      </c>
      <c r="O97" s="3" t="s">
        <v>453</v>
      </c>
    </row>
    <row r="98" spans="1:15" ht="15.75" thickBot="1">
      <c r="A98" s="10">
        <v>88</v>
      </c>
      <c r="B98" s="11" t="s">
        <v>113</v>
      </c>
      <c r="C98" s="3" t="s">
        <v>26</v>
      </c>
      <c r="D98" s="3" t="s">
        <v>656</v>
      </c>
      <c r="E98" s="3" t="s">
        <v>657</v>
      </c>
      <c r="F98" s="3" t="s">
        <v>658</v>
      </c>
      <c r="G98" s="3" t="s">
        <v>539</v>
      </c>
      <c r="H98" s="3" t="s">
        <v>660</v>
      </c>
      <c r="I98" s="3" t="s">
        <v>574</v>
      </c>
      <c r="J98" s="3">
        <v>5</v>
      </c>
      <c r="K98" s="2">
        <v>43313</v>
      </c>
      <c r="L98" s="2">
        <v>43449</v>
      </c>
      <c r="M98" s="6">
        <v>19.428571428571427</v>
      </c>
      <c r="N98" s="7">
        <v>80</v>
      </c>
      <c r="O98" s="3" t="s">
        <v>445</v>
      </c>
    </row>
    <row r="99" spans="1:15" ht="15.75" thickBot="1">
      <c r="A99" s="10">
        <v>89</v>
      </c>
      <c r="B99" s="11" t="s">
        <v>114</v>
      </c>
      <c r="C99" s="3" t="s">
        <v>26</v>
      </c>
      <c r="D99" s="3" t="s">
        <v>656</v>
      </c>
      <c r="E99" s="3" t="s">
        <v>657</v>
      </c>
      <c r="F99" s="3" t="s">
        <v>658</v>
      </c>
      <c r="G99" s="3" t="s">
        <v>539</v>
      </c>
      <c r="H99" s="3" t="s">
        <v>661</v>
      </c>
      <c r="I99" s="3" t="s">
        <v>662</v>
      </c>
      <c r="J99" s="3">
        <v>5</v>
      </c>
      <c r="K99" s="2">
        <v>43313</v>
      </c>
      <c r="L99" s="2">
        <v>43434</v>
      </c>
      <c r="M99" s="6">
        <v>17.285714285714285</v>
      </c>
      <c r="N99" s="7">
        <v>0</v>
      </c>
      <c r="O99" s="3" t="s">
        <v>445</v>
      </c>
    </row>
    <row r="100" spans="1:15" ht="15.75" thickBot="1">
      <c r="A100" s="10">
        <v>90</v>
      </c>
      <c r="B100" s="11" t="s">
        <v>115</v>
      </c>
      <c r="C100" s="3" t="s">
        <v>26</v>
      </c>
      <c r="D100" s="3" t="s">
        <v>656</v>
      </c>
      <c r="E100" s="3" t="s">
        <v>657</v>
      </c>
      <c r="F100" s="3" t="s">
        <v>658</v>
      </c>
      <c r="G100" s="3" t="s">
        <v>539</v>
      </c>
      <c r="H100" s="3" t="s">
        <v>663</v>
      </c>
      <c r="I100" s="3" t="s">
        <v>576</v>
      </c>
      <c r="J100" s="3">
        <v>4</v>
      </c>
      <c r="K100" s="2">
        <v>43343</v>
      </c>
      <c r="L100" s="2">
        <v>43464</v>
      </c>
      <c r="M100" s="6">
        <v>17.285714285714285</v>
      </c>
      <c r="N100" s="7">
        <v>100</v>
      </c>
      <c r="O100" s="3" t="s">
        <v>453</v>
      </c>
    </row>
    <row r="101" spans="1:15" ht="15.75" thickBot="1">
      <c r="A101" s="10">
        <v>91</v>
      </c>
      <c r="B101" s="11" t="s">
        <v>116</v>
      </c>
      <c r="C101" s="3" t="s">
        <v>26</v>
      </c>
      <c r="D101" s="3" t="s">
        <v>656</v>
      </c>
      <c r="E101" s="3" t="s">
        <v>657</v>
      </c>
      <c r="F101" s="3" t="s">
        <v>658</v>
      </c>
      <c r="G101" s="3" t="s">
        <v>539</v>
      </c>
      <c r="H101" s="3" t="s">
        <v>554</v>
      </c>
      <c r="I101" s="3" t="s">
        <v>555</v>
      </c>
      <c r="J101" s="3">
        <v>1</v>
      </c>
      <c r="K101" s="2">
        <v>43284</v>
      </c>
      <c r="L101" s="2">
        <v>43343</v>
      </c>
      <c r="M101" s="6">
        <v>8.4285714285714288</v>
      </c>
      <c r="N101" s="7">
        <v>100</v>
      </c>
      <c r="O101" s="3" t="s">
        <v>453</v>
      </c>
    </row>
    <row r="102" spans="1:15" ht="15.75" thickBot="1">
      <c r="A102" s="10">
        <v>92</v>
      </c>
      <c r="B102" s="11" t="s">
        <v>117</v>
      </c>
      <c r="C102" s="3" t="s">
        <v>26</v>
      </c>
      <c r="D102" s="3" t="s">
        <v>656</v>
      </c>
      <c r="E102" s="3" t="s">
        <v>657</v>
      </c>
      <c r="F102" s="3" t="s">
        <v>658</v>
      </c>
      <c r="G102" s="3" t="s">
        <v>539</v>
      </c>
      <c r="H102" s="3" t="s">
        <v>556</v>
      </c>
      <c r="I102" s="3" t="s">
        <v>557</v>
      </c>
      <c r="J102" s="3">
        <v>1</v>
      </c>
      <c r="K102" s="2">
        <v>43284</v>
      </c>
      <c r="L102" s="2">
        <v>43343</v>
      </c>
      <c r="M102" s="6">
        <v>8.4285714285714288</v>
      </c>
      <c r="N102" s="7">
        <v>100</v>
      </c>
      <c r="O102" s="3" t="s">
        <v>453</v>
      </c>
    </row>
    <row r="103" spans="1:15" ht="15.75" thickBot="1">
      <c r="A103" s="10">
        <v>93</v>
      </c>
      <c r="B103" s="11" t="s">
        <v>118</v>
      </c>
      <c r="C103" s="3" t="s">
        <v>26</v>
      </c>
      <c r="D103" s="3" t="s">
        <v>656</v>
      </c>
      <c r="E103" s="3" t="s">
        <v>657</v>
      </c>
      <c r="F103" s="3" t="s">
        <v>658</v>
      </c>
      <c r="G103" s="3" t="s">
        <v>539</v>
      </c>
      <c r="H103" s="3" t="s">
        <v>558</v>
      </c>
      <c r="I103" s="3" t="s">
        <v>559</v>
      </c>
      <c r="J103" s="3">
        <v>1</v>
      </c>
      <c r="K103" s="2">
        <v>43284</v>
      </c>
      <c r="L103" s="2">
        <v>43343</v>
      </c>
      <c r="M103" s="6">
        <v>8.4285714285714288</v>
      </c>
      <c r="N103" s="7">
        <v>100</v>
      </c>
      <c r="O103" s="3" t="s">
        <v>453</v>
      </c>
    </row>
    <row r="104" spans="1:15" ht="15.75" thickBot="1">
      <c r="A104" s="10">
        <v>94</v>
      </c>
      <c r="B104" s="11" t="s">
        <v>119</v>
      </c>
      <c r="C104" s="3" t="s">
        <v>26</v>
      </c>
      <c r="D104" s="3" t="s">
        <v>656</v>
      </c>
      <c r="E104" s="3" t="s">
        <v>657</v>
      </c>
      <c r="F104" s="3" t="s">
        <v>658</v>
      </c>
      <c r="G104" s="3" t="s">
        <v>539</v>
      </c>
      <c r="H104" s="3" t="s">
        <v>617</v>
      </c>
      <c r="I104" s="3" t="s">
        <v>561</v>
      </c>
      <c r="J104" s="3">
        <v>1</v>
      </c>
      <c r="K104" s="2">
        <v>43284</v>
      </c>
      <c r="L104" s="2">
        <v>43343</v>
      </c>
      <c r="M104" s="6">
        <v>8.4285714285714288</v>
      </c>
      <c r="N104" s="7">
        <v>40</v>
      </c>
      <c r="O104" s="3" t="s">
        <v>445</v>
      </c>
    </row>
    <row r="105" spans="1:15" ht="15.75" thickBot="1">
      <c r="A105" s="10">
        <v>95</v>
      </c>
      <c r="B105" s="11" t="s">
        <v>120</v>
      </c>
      <c r="C105" s="3" t="s">
        <v>26</v>
      </c>
      <c r="D105" s="3" t="s">
        <v>656</v>
      </c>
      <c r="E105" s="3" t="s">
        <v>657</v>
      </c>
      <c r="F105" s="3" t="s">
        <v>658</v>
      </c>
      <c r="G105" s="3" t="s">
        <v>539</v>
      </c>
      <c r="H105" s="3" t="s">
        <v>562</v>
      </c>
      <c r="I105" s="3" t="s">
        <v>444</v>
      </c>
      <c r="J105" s="3">
        <v>1</v>
      </c>
      <c r="K105" s="2">
        <v>43284</v>
      </c>
      <c r="L105" s="2">
        <v>43343</v>
      </c>
      <c r="M105" s="6">
        <v>8.4285714285714288</v>
      </c>
      <c r="N105" s="7">
        <v>100</v>
      </c>
      <c r="O105" s="3" t="s">
        <v>453</v>
      </c>
    </row>
    <row r="106" spans="1:15" ht="15.75" thickBot="1">
      <c r="A106" s="10">
        <v>96</v>
      </c>
      <c r="B106" s="11" t="s">
        <v>121</v>
      </c>
      <c r="C106" s="3" t="s">
        <v>26</v>
      </c>
      <c r="D106" s="3" t="s">
        <v>664</v>
      </c>
      <c r="E106" s="3" t="s">
        <v>665</v>
      </c>
      <c r="F106" s="3" t="s">
        <v>666</v>
      </c>
      <c r="G106" s="3" t="s">
        <v>667</v>
      </c>
      <c r="H106" s="3" t="s">
        <v>668</v>
      </c>
      <c r="I106" s="3" t="s">
        <v>669</v>
      </c>
      <c r="J106" s="3">
        <v>1</v>
      </c>
      <c r="K106" s="2">
        <v>43284</v>
      </c>
      <c r="L106" s="2">
        <v>43312</v>
      </c>
      <c r="M106" s="6">
        <v>4</v>
      </c>
      <c r="N106" s="7">
        <v>100</v>
      </c>
      <c r="O106" s="3" t="s">
        <v>453</v>
      </c>
    </row>
    <row r="107" spans="1:15" ht="15.75" thickBot="1">
      <c r="A107" s="10">
        <v>97</v>
      </c>
      <c r="B107" s="11" t="s">
        <v>122</v>
      </c>
      <c r="C107" s="3" t="s">
        <v>26</v>
      </c>
      <c r="D107" s="3" t="s">
        <v>664</v>
      </c>
      <c r="E107" s="3" t="s">
        <v>665</v>
      </c>
      <c r="F107" s="3" t="s">
        <v>666</v>
      </c>
      <c r="G107" s="3" t="s">
        <v>667</v>
      </c>
      <c r="H107" s="3" t="s">
        <v>670</v>
      </c>
      <c r="I107" s="3" t="s">
        <v>671</v>
      </c>
      <c r="J107" s="3">
        <v>1</v>
      </c>
      <c r="K107" s="2">
        <v>43313</v>
      </c>
      <c r="L107" s="2">
        <v>43434</v>
      </c>
      <c r="M107" s="6">
        <v>17.285714285714285</v>
      </c>
      <c r="N107" s="7">
        <v>0</v>
      </c>
      <c r="O107" s="3" t="s">
        <v>445</v>
      </c>
    </row>
    <row r="108" spans="1:15" ht="15.75" thickBot="1">
      <c r="A108" s="10">
        <v>98</v>
      </c>
      <c r="B108" s="11" t="s">
        <v>123</v>
      </c>
      <c r="C108" s="3" t="s">
        <v>26</v>
      </c>
      <c r="D108" s="3" t="s">
        <v>664</v>
      </c>
      <c r="E108" s="3" t="s">
        <v>665</v>
      </c>
      <c r="F108" s="3" t="s">
        <v>666</v>
      </c>
      <c r="G108" s="3" t="s">
        <v>667</v>
      </c>
      <c r="H108" s="3" t="s">
        <v>672</v>
      </c>
      <c r="I108" s="3" t="s">
        <v>673</v>
      </c>
      <c r="J108" s="3">
        <v>1</v>
      </c>
      <c r="K108" s="2">
        <v>43284</v>
      </c>
      <c r="L108" s="2">
        <v>43312</v>
      </c>
      <c r="M108" s="6">
        <v>4</v>
      </c>
      <c r="N108" s="7">
        <v>100</v>
      </c>
      <c r="O108" s="3" t="s">
        <v>453</v>
      </c>
    </row>
    <row r="109" spans="1:15" ht="15.75" thickBot="1">
      <c r="A109" s="10">
        <v>99</v>
      </c>
      <c r="B109" s="11" t="s">
        <v>124</v>
      </c>
      <c r="C109" s="3" t="s">
        <v>26</v>
      </c>
      <c r="D109" s="3" t="s">
        <v>664</v>
      </c>
      <c r="E109" s="3" t="s">
        <v>665</v>
      </c>
      <c r="F109" s="3" t="s">
        <v>666</v>
      </c>
      <c r="G109" s="3" t="s">
        <v>667</v>
      </c>
      <c r="H109" s="3" t="s">
        <v>616</v>
      </c>
      <c r="I109" s="3" t="s">
        <v>553</v>
      </c>
      <c r="J109" s="3">
        <v>4</v>
      </c>
      <c r="K109" s="2">
        <v>43333</v>
      </c>
      <c r="L109" s="2">
        <v>43464</v>
      </c>
      <c r="M109" s="6">
        <v>18.714285714285715</v>
      </c>
      <c r="N109" s="7">
        <v>100</v>
      </c>
      <c r="O109" s="3" t="s">
        <v>453</v>
      </c>
    </row>
    <row r="110" spans="1:15" ht="15.75" thickBot="1">
      <c r="A110" s="10">
        <v>100</v>
      </c>
      <c r="B110" s="11" t="s">
        <v>125</v>
      </c>
      <c r="C110" s="3" t="s">
        <v>26</v>
      </c>
      <c r="D110" s="3" t="s">
        <v>664</v>
      </c>
      <c r="E110" s="3" t="s">
        <v>665</v>
      </c>
      <c r="F110" s="3" t="s">
        <v>666</v>
      </c>
      <c r="G110" s="3" t="s">
        <v>667</v>
      </c>
      <c r="H110" s="3" t="s">
        <v>674</v>
      </c>
      <c r="I110" s="3" t="s">
        <v>576</v>
      </c>
      <c r="J110" s="3">
        <v>4</v>
      </c>
      <c r="K110" s="2">
        <v>43343</v>
      </c>
      <c r="L110" s="2">
        <v>43465</v>
      </c>
      <c r="M110" s="6">
        <v>17.428571428571427</v>
      </c>
      <c r="N110" s="7">
        <v>100</v>
      </c>
      <c r="O110" s="3" t="s">
        <v>453</v>
      </c>
    </row>
    <row r="111" spans="1:15" ht="15.75" thickBot="1">
      <c r="A111" s="10">
        <v>101</v>
      </c>
      <c r="B111" s="11" t="s">
        <v>126</v>
      </c>
      <c r="C111" s="3" t="s">
        <v>26</v>
      </c>
      <c r="D111" s="3" t="s">
        <v>664</v>
      </c>
      <c r="E111" s="3" t="s">
        <v>665</v>
      </c>
      <c r="F111" s="3" t="s">
        <v>666</v>
      </c>
      <c r="G111" s="3" t="s">
        <v>667</v>
      </c>
      <c r="H111" s="3" t="s">
        <v>675</v>
      </c>
      <c r="I111" s="3" t="s">
        <v>555</v>
      </c>
      <c r="J111" s="3">
        <v>1</v>
      </c>
      <c r="K111" s="2">
        <v>43284</v>
      </c>
      <c r="L111" s="2">
        <v>43343</v>
      </c>
      <c r="M111" s="6">
        <v>8.4285714285714288</v>
      </c>
      <c r="N111" s="7">
        <v>100</v>
      </c>
      <c r="O111" s="3" t="s">
        <v>453</v>
      </c>
    </row>
    <row r="112" spans="1:15" ht="15.75" thickBot="1">
      <c r="A112" s="10">
        <v>102</v>
      </c>
      <c r="B112" s="11" t="s">
        <v>127</v>
      </c>
      <c r="C112" s="3" t="s">
        <v>26</v>
      </c>
      <c r="D112" s="3" t="s">
        <v>664</v>
      </c>
      <c r="E112" s="3" t="s">
        <v>665</v>
      </c>
      <c r="F112" s="3" t="s">
        <v>666</v>
      </c>
      <c r="G112" s="3" t="s">
        <v>667</v>
      </c>
      <c r="H112" s="3" t="s">
        <v>556</v>
      </c>
      <c r="I112" s="3" t="s">
        <v>557</v>
      </c>
      <c r="J112" s="3">
        <v>1</v>
      </c>
      <c r="K112" s="2">
        <v>43284</v>
      </c>
      <c r="L112" s="2">
        <v>43343</v>
      </c>
      <c r="M112" s="6">
        <v>8.4285714285714288</v>
      </c>
      <c r="N112" s="7">
        <v>100</v>
      </c>
      <c r="O112" s="3" t="s">
        <v>453</v>
      </c>
    </row>
    <row r="113" spans="1:15" ht="15.75" thickBot="1">
      <c r="A113" s="10">
        <v>103</v>
      </c>
      <c r="B113" s="11" t="s">
        <v>128</v>
      </c>
      <c r="C113" s="3" t="s">
        <v>26</v>
      </c>
      <c r="D113" s="3" t="s">
        <v>664</v>
      </c>
      <c r="E113" s="3" t="s">
        <v>665</v>
      </c>
      <c r="F113" s="3" t="s">
        <v>666</v>
      </c>
      <c r="G113" s="3" t="s">
        <v>667</v>
      </c>
      <c r="H113" s="3" t="s">
        <v>558</v>
      </c>
      <c r="I113" s="3" t="s">
        <v>559</v>
      </c>
      <c r="J113" s="3">
        <v>1</v>
      </c>
      <c r="K113" s="2">
        <v>43284</v>
      </c>
      <c r="L113" s="2">
        <v>43343</v>
      </c>
      <c r="M113" s="6">
        <v>8.4285714285714288</v>
      </c>
      <c r="N113" s="7">
        <v>100</v>
      </c>
      <c r="O113" s="3" t="s">
        <v>453</v>
      </c>
    </row>
    <row r="114" spans="1:15" ht="15.75" thickBot="1">
      <c r="A114" s="10">
        <v>104</v>
      </c>
      <c r="B114" s="11" t="s">
        <v>129</v>
      </c>
      <c r="C114" s="3" t="s">
        <v>26</v>
      </c>
      <c r="D114" s="3" t="s">
        <v>664</v>
      </c>
      <c r="E114" s="3" t="s">
        <v>665</v>
      </c>
      <c r="F114" s="3" t="s">
        <v>666</v>
      </c>
      <c r="G114" s="3" t="s">
        <v>667</v>
      </c>
      <c r="H114" s="3" t="s">
        <v>560</v>
      </c>
      <c r="I114" s="3" t="s">
        <v>561</v>
      </c>
      <c r="J114" s="3">
        <v>1</v>
      </c>
      <c r="K114" s="2">
        <v>43284</v>
      </c>
      <c r="L114" s="2">
        <v>43343</v>
      </c>
      <c r="M114" s="6">
        <v>8.4285714285714288</v>
      </c>
      <c r="N114" s="7">
        <v>40</v>
      </c>
      <c r="O114" s="3" t="s">
        <v>445</v>
      </c>
    </row>
    <row r="115" spans="1:15" ht="15.75" thickBot="1">
      <c r="A115" s="10">
        <v>105</v>
      </c>
      <c r="B115" s="11" t="s">
        <v>130</v>
      </c>
      <c r="C115" s="3" t="s">
        <v>26</v>
      </c>
      <c r="D115" s="3" t="s">
        <v>664</v>
      </c>
      <c r="E115" s="3" t="s">
        <v>665</v>
      </c>
      <c r="F115" s="3" t="s">
        <v>666</v>
      </c>
      <c r="G115" s="3" t="s">
        <v>667</v>
      </c>
      <c r="H115" s="3" t="s">
        <v>562</v>
      </c>
      <c r="I115" s="3" t="s">
        <v>444</v>
      </c>
      <c r="J115" s="3">
        <v>1</v>
      </c>
      <c r="K115" s="2">
        <v>43284</v>
      </c>
      <c r="L115" s="2">
        <v>43343</v>
      </c>
      <c r="M115" s="6">
        <v>8.4285714285714288</v>
      </c>
      <c r="N115" s="7">
        <v>100</v>
      </c>
      <c r="O115" s="3" t="s">
        <v>453</v>
      </c>
    </row>
    <row r="116" spans="1:15" ht="15.75" thickBot="1">
      <c r="A116" s="10">
        <v>106</v>
      </c>
      <c r="B116" s="11" t="s">
        <v>131</v>
      </c>
      <c r="C116" s="3" t="s">
        <v>26</v>
      </c>
      <c r="D116" s="3" t="s">
        <v>676</v>
      </c>
      <c r="E116" s="3" t="s">
        <v>677</v>
      </c>
      <c r="F116" s="3" t="s">
        <v>678</v>
      </c>
      <c r="G116" s="3" t="s">
        <v>679</v>
      </c>
      <c r="H116" s="3" t="s">
        <v>680</v>
      </c>
      <c r="I116" s="3" t="s">
        <v>681</v>
      </c>
      <c r="J116" s="3">
        <v>6</v>
      </c>
      <c r="K116" s="2">
        <v>43263</v>
      </c>
      <c r="L116" s="2">
        <v>43465</v>
      </c>
      <c r="M116" s="6">
        <v>28.857142857142858</v>
      </c>
      <c r="N116" s="7">
        <v>92</v>
      </c>
      <c r="O116" s="3" t="s">
        <v>445</v>
      </c>
    </row>
    <row r="117" spans="1:15" ht="15.75" thickBot="1">
      <c r="A117" s="10">
        <v>107</v>
      </c>
      <c r="B117" s="11" t="s">
        <v>132</v>
      </c>
      <c r="C117" s="3" t="s">
        <v>26</v>
      </c>
      <c r="D117" s="3" t="s">
        <v>676</v>
      </c>
      <c r="E117" s="3" t="s">
        <v>677</v>
      </c>
      <c r="F117" s="3" t="s">
        <v>678</v>
      </c>
      <c r="G117" s="3" t="s">
        <v>679</v>
      </c>
      <c r="H117" s="3" t="s">
        <v>682</v>
      </c>
      <c r="I117" s="3" t="s">
        <v>683</v>
      </c>
      <c r="J117" s="3">
        <v>4</v>
      </c>
      <c r="K117" s="2">
        <v>43313</v>
      </c>
      <c r="L117" s="2">
        <v>43465</v>
      </c>
      <c r="M117" s="6">
        <v>21.714285714285715</v>
      </c>
      <c r="N117" s="7">
        <v>100</v>
      </c>
      <c r="O117" s="3" t="s">
        <v>453</v>
      </c>
    </row>
    <row r="118" spans="1:15" ht="15.75" thickBot="1">
      <c r="A118" s="10">
        <v>108</v>
      </c>
      <c r="B118" s="11" t="s">
        <v>133</v>
      </c>
      <c r="C118" s="3" t="s">
        <v>26</v>
      </c>
      <c r="D118" s="3" t="s">
        <v>676</v>
      </c>
      <c r="E118" s="3" t="s">
        <v>677</v>
      </c>
      <c r="F118" s="3" t="s">
        <v>678</v>
      </c>
      <c r="G118" s="3" t="s">
        <v>679</v>
      </c>
      <c r="H118" s="3" t="s">
        <v>684</v>
      </c>
      <c r="I118" s="3" t="s">
        <v>683</v>
      </c>
      <c r="J118" s="3">
        <v>1</v>
      </c>
      <c r="K118" s="2">
        <v>43263</v>
      </c>
      <c r="L118" s="2">
        <v>43280</v>
      </c>
      <c r="M118" s="6">
        <v>2.4285714285714284</v>
      </c>
      <c r="N118" s="7">
        <v>100</v>
      </c>
      <c r="O118" s="3" t="s">
        <v>453</v>
      </c>
    </row>
    <row r="119" spans="1:15" ht="15.75" thickBot="1">
      <c r="A119" s="10">
        <v>109</v>
      </c>
      <c r="B119" s="11" t="s">
        <v>134</v>
      </c>
      <c r="C119" s="3" t="s">
        <v>26</v>
      </c>
      <c r="D119" s="3" t="s">
        <v>676</v>
      </c>
      <c r="E119" s="3" t="s">
        <v>677</v>
      </c>
      <c r="F119" s="3" t="s">
        <v>678</v>
      </c>
      <c r="G119" s="3" t="s">
        <v>679</v>
      </c>
      <c r="H119" s="3" t="s">
        <v>685</v>
      </c>
      <c r="I119" s="3" t="s">
        <v>686</v>
      </c>
      <c r="J119" s="3">
        <v>4</v>
      </c>
      <c r="K119" s="2">
        <v>43313</v>
      </c>
      <c r="L119" s="2">
        <v>43465</v>
      </c>
      <c r="M119" s="6">
        <v>21.714285714285715</v>
      </c>
      <c r="N119" s="7">
        <v>87.5</v>
      </c>
      <c r="O119" s="3" t="s">
        <v>445</v>
      </c>
    </row>
    <row r="120" spans="1:15" ht="15.75" thickBot="1">
      <c r="A120" s="10">
        <v>110</v>
      </c>
      <c r="B120" s="11" t="s">
        <v>135</v>
      </c>
      <c r="C120" s="3" t="s">
        <v>26</v>
      </c>
      <c r="D120" s="3" t="s">
        <v>687</v>
      </c>
      <c r="E120" s="3" t="s">
        <v>688</v>
      </c>
      <c r="F120" s="3" t="s">
        <v>689</v>
      </c>
      <c r="G120" s="3" t="s">
        <v>690</v>
      </c>
      <c r="H120" s="3" t="s">
        <v>691</v>
      </c>
      <c r="I120" s="3" t="s">
        <v>692</v>
      </c>
      <c r="J120" s="3">
        <v>1</v>
      </c>
      <c r="K120" s="2">
        <v>42948</v>
      </c>
      <c r="L120" s="2">
        <v>43099</v>
      </c>
      <c r="M120" s="6">
        <v>21.571428571428573</v>
      </c>
      <c r="N120" s="7">
        <v>100</v>
      </c>
      <c r="O120" s="3" t="s">
        <v>453</v>
      </c>
    </row>
    <row r="121" spans="1:15" ht="15.75" thickBot="1">
      <c r="A121" s="10">
        <v>111</v>
      </c>
      <c r="B121" s="11" t="s">
        <v>136</v>
      </c>
      <c r="C121" s="3" t="s">
        <v>26</v>
      </c>
      <c r="D121" s="3" t="s">
        <v>687</v>
      </c>
      <c r="E121" s="3" t="s">
        <v>688</v>
      </c>
      <c r="F121" s="3" t="s">
        <v>689</v>
      </c>
      <c r="G121" s="3" t="s">
        <v>690</v>
      </c>
      <c r="H121" s="3" t="s">
        <v>693</v>
      </c>
      <c r="I121" s="3" t="s">
        <v>694</v>
      </c>
      <c r="J121" s="3">
        <v>100</v>
      </c>
      <c r="K121" s="2">
        <v>43102</v>
      </c>
      <c r="L121" s="2">
        <v>43281</v>
      </c>
      <c r="M121" s="6">
        <v>25.571428571428573</v>
      </c>
      <c r="N121" s="7">
        <v>0</v>
      </c>
      <c r="O121" s="3" t="s">
        <v>445</v>
      </c>
    </row>
    <row r="122" spans="1:15" ht="15.75" thickBot="1">
      <c r="A122" s="10">
        <v>112</v>
      </c>
      <c r="B122" s="11" t="s">
        <v>137</v>
      </c>
      <c r="C122" s="3" t="s">
        <v>26</v>
      </c>
      <c r="D122" s="3" t="s">
        <v>687</v>
      </c>
      <c r="E122" s="3" t="s">
        <v>688</v>
      </c>
      <c r="F122" s="3" t="s">
        <v>689</v>
      </c>
      <c r="G122" s="3" t="s">
        <v>695</v>
      </c>
      <c r="H122" s="3" t="s">
        <v>696</v>
      </c>
      <c r="I122" s="3" t="s">
        <v>697</v>
      </c>
      <c r="J122" s="3">
        <v>1</v>
      </c>
      <c r="K122" s="2">
        <v>42948</v>
      </c>
      <c r="L122" s="2">
        <v>42962</v>
      </c>
      <c r="M122" s="6">
        <v>2</v>
      </c>
      <c r="N122" s="7">
        <v>100</v>
      </c>
      <c r="O122" s="3" t="s">
        <v>453</v>
      </c>
    </row>
    <row r="123" spans="1:15" ht="15.75" thickBot="1">
      <c r="A123" s="10">
        <v>113</v>
      </c>
      <c r="B123" s="11" t="s">
        <v>138</v>
      </c>
      <c r="C123" s="3" t="s">
        <v>26</v>
      </c>
      <c r="D123" s="3" t="s">
        <v>687</v>
      </c>
      <c r="E123" s="3" t="s">
        <v>688</v>
      </c>
      <c r="F123" s="3" t="s">
        <v>689</v>
      </c>
      <c r="G123" s="3" t="s">
        <v>695</v>
      </c>
      <c r="H123" s="3" t="s">
        <v>698</v>
      </c>
      <c r="I123" s="3" t="s">
        <v>699</v>
      </c>
      <c r="J123" s="3">
        <v>1</v>
      </c>
      <c r="K123" s="2">
        <v>42969</v>
      </c>
      <c r="L123" s="2">
        <v>42978</v>
      </c>
      <c r="M123" s="6">
        <v>1.2857142857142858</v>
      </c>
      <c r="N123" s="7">
        <v>100</v>
      </c>
      <c r="O123" s="3" t="s">
        <v>453</v>
      </c>
    </row>
    <row r="124" spans="1:15" ht="15.75" thickBot="1">
      <c r="A124" s="10">
        <v>114</v>
      </c>
      <c r="B124" s="11" t="s">
        <v>139</v>
      </c>
      <c r="C124" s="3" t="s">
        <v>26</v>
      </c>
      <c r="D124" s="3" t="s">
        <v>687</v>
      </c>
      <c r="E124" s="3" t="s">
        <v>688</v>
      </c>
      <c r="F124" s="3" t="s">
        <v>689</v>
      </c>
      <c r="G124" s="3" t="s">
        <v>695</v>
      </c>
      <c r="H124" s="3" t="s">
        <v>700</v>
      </c>
      <c r="I124" s="3" t="s">
        <v>701</v>
      </c>
      <c r="J124" s="3">
        <v>1</v>
      </c>
      <c r="K124" s="2">
        <v>42979</v>
      </c>
      <c r="L124" s="2">
        <v>42986</v>
      </c>
      <c r="M124" s="6">
        <v>1</v>
      </c>
      <c r="N124" s="7">
        <v>100</v>
      </c>
      <c r="O124" s="3" t="s">
        <v>453</v>
      </c>
    </row>
    <row r="125" spans="1:15" ht="15.75" thickBot="1">
      <c r="A125" s="10">
        <v>115</v>
      </c>
      <c r="B125" s="11" t="s">
        <v>140</v>
      </c>
      <c r="C125" s="3" t="s">
        <v>26</v>
      </c>
      <c r="D125" s="3" t="s">
        <v>687</v>
      </c>
      <c r="E125" s="3" t="s">
        <v>688</v>
      </c>
      <c r="F125" s="3" t="s">
        <v>689</v>
      </c>
      <c r="G125" s="3" t="s">
        <v>702</v>
      </c>
      <c r="H125" s="3" t="s">
        <v>703</v>
      </c>
      <c r="I125" s="3" t="s">
        <v>704</v>
      </c>
      <c r="J125" s="3">
        <v>1</v>
      </c>
      <c r="K125" s="2">
        <v>42948</v>
      </c>
      <c r="L125" s="2">
        <v>42977</v>
      </c>
      <c r="M125" s="6">
        <v>4.1428571428571432</v>
      </c>
      <c r="N125" s="7">
        <v>100</v>
      </c>
      <c r="O125" s="3" t="s">
        <v>453</v>
      </c>
    </row>
    <row r="126" spans="1:15" ht="15.75" thickBot="1">
      <c r="A126" s="10">
        <v>116</v>
      </c>
      <c r="B126" s="11" t="s">
        <v>141</v>
      </c>
      <c r="C126" s="3" t="s">
        <v>26</v>
      </c>
      <c r="D126" s="3" t="s">
        <v>687</v>
      </c>
      <c r="E126" s="3" t="s">
        <v>688</v>
      </c>
      <c r="F126" s="3" t="s">
        <v>689</v>
      </c>
      <c r="G126" s="3" t="s">
        <v>702</v>
      </c>
      <c r="H126" s="3" t="s">
        <v>705</v>
      </c>
      <c r="I126" s="3" t="s">
        <v>706</v>
      </c>
      <c r="J126" s="3">
        <v>3</v>
      </c>
      <c r="K126" s="2">
        <v>42979</v>
      </c>
      <c r="L126" s="2">
        <v>43220</v>
      </c>
      <c r="M126" s="6">
        <v>34.428571428571431</v>
      </c>
      <c r="N126" s="7">
        <v>100</v>
      </c>
      <c r="O126" s="3" t="s">
        <v>453</v>
      </c>
    </row>
    <row r="127" spans="1:15" ht="15.75" thickBot="1">
      <c r="A127" s="10">
        <v>117</v>
      </c>
      <c r="B127" s="11" t="s">
        <v>142</v>
      </c>
      <c r="C127" s="3" t="s">
        <v>26</v>
      </c>
      <c r="D127" s="3" t="s">
        <v>687</v>
      </c>
      <c r="E127" s="3" t="s">
        <v>688</v>
      </c>
      <c r="F127" s="3" t="s">
        <v>689</v>
      </c>
      <c r="G127" s="3" t="s">
        <v>702</v>
      </c>
      <c r="H127" s="3" t="s">
        <v>707</v>
      </c>
      <c r="I127" s="3" t="s">
        <v>708</v>
      </c>
      <c r="J127" s="3">
        <v>3</v>
      </c>
      <c r="K127" s="2">
        <v>43251</v>
      </c>
      <c r="L127" s="2">
        <v>43586</v>
      </c>
      <c r="M127" s="6">
        <v>47.857142857142854</v>
      </c>
      <c r="N127" s="7">
        <v>0</v>
      </c>
      <c r="O127" s="3" t="s">
        <v>445</v>
      </c>
    </row>
    <row r="128" spans="1:15" ht="15.75" thickBot="1">
      <c r="A128" s="10">
        <v>118</v>
      </c>
      <c r="B128" s="11" t="s">
        <v>143</v>
      </c>
      <c r="C128" s="3" t="s">
        <v>26</v>
      </c>
      <c r="D128" s="3" t="s">
        <v>687</v>
      </c>
      <c r="E128" s="3" t="s">
        <v>688</v>
      </c>
      <c r="F128" s="3" t="s">
        <v>689</v>
      </c>
      <c r="G128" s="3" t="s">
        <v>702</v>
      </c>
      <c r="H128" s="3" t="s">
        <v>709</v>
      </c>
      <c r="I128" s="3" t="s">
        <v>710</v>
      </c>
      <c r="J128" s="3">
        <v>1</v>
      </c>
      <c r="K128" s="2">
        <v>43617</v>
      </c>
      <c r="L128" s="2">
        <v>43707</v>
      </c>
      <c r="M128" s="6">
        <v>12.857142857142858</v>
      </c>
      <c r="N128" s="7">
        <v>0</v>
      </c>
      <c r="O128" s="3" t="s">
        <v>445</v>
      </c>
    </row>
    <row r="129" spans="1:15" ht="15.75" thickBot="1">
      <c r="A129" s="10">
        <v>119</v>
      </c>
      <c r="B129" s="11" t="s">
        <v>144</v>
      </c>
      <c r="C129" s="3" t="s">
        <v>26</v>
      </c>
      <c r="D129" s="3" t="s">
        <v>687</v>
      </c>
      <c r="E129" s="3" t="s">
        <v>688</v>
      </c>
      <c r="F129" s="3" t="s">
        <v>689</v>
      </c>
      <c r="G129" s="3" t="s">
        <v>702</v>
      </c>
      <c r="H129" s="3" t="s">
        <v>711</v>
      </c>
      <c r="I129" s="3" t="s">
        <v>712</v>
      </c>
      <c r="J129" s="3">
        <v>3</v>
      </c>
      <c r="K129" s="2">
        <v>43709</v>
      </c>
      <c r="L129" s="2">
        <v>43799</v>
      </c>
      <c r="M129" s="6">
        <v>12.857142857142858</v>
      </c>
      <c r="N129" s="7">
        <v>0</v>
      </c>
      <c r="O129" s="3" t="s">
        <v>445</v>
      </c>
    </row>
    <row r="130" spans="1:15" ht="15.75" thickBot="1">
      <c r="A130" s="10">
        <v>120</v>
      </c>
      <c r="B130" s="11" t="s">
        <v>145</v>
      </c>
      <c r="C130" s="3" t="s">
        <v>26</v>
      </c>
      <c r="D130" s="3" t="s">
        <v>687</v>
      </c>
      <c r="E130" s="3" t="s">
        <v>688</v>
      </c>
      <c r="F130" s="3" t="s">
        <v>689</v>
      </c>
      <c r="G130" s="3" t="s">
        <v>702</v>
      </c>
      <c r="H130" s="3" t="s">
        <v>713</v>
      </c>
      <c r="I130" s="3" t="s">
        <v>714</v>
      </c>
      <c r="J130" s="3">
        <v>3</v>
      </c>
      <c r="K130" s="2">
        <v>43800</v>
      </c>
      <c r="L130" s="2">
        <v>43829</v>
      </c>
      <c r="M130" s="6">
        <v>4.1428571428571432</v>
      </c>
      <c r="N130" s="7">
        <v>0</v>
      </c>
      <c r="O130" s="3" t="s">
        <v>445</v>
      </c>
    </row>
    <row r="131" spans="1:15" ht="15.75" thickBot="1">
      <c r="A131" s="10">
        <v>121</v>
      </c>
      <c r="B131" s="11" t="s">
        <v>146</v>
      </c>
      <c r="C131" s="3" t="s">
        <v>26</v>
      </c>
      <c r="D131" s="3" t="s">
        <v>687</v>
      </c>
      <c r="E131" s="3" t="s">
        <v>688</v>
      </c>
      <c r="F131" s="3" t="s">
        <v>689</v>
      </c>
      <c r="G131" s="3" t="s">
        <v>702</v>
      </c>
      <c r="H131" s="3" t="s">
        <v>715</v>
      </c>
      <c r="I131" s="3" t="s">
        <v>716</v>
      </c>
      <c r="J131" s="3">
        <v>1</v>
      </c>
      <c r="K131" s="2">
        <v>43840</v>
      </c>
      <c r="L131" s="2">
        <v>43889</v>
      </c>
      <c r="M131" s="6">
        <v>7</v>
      </c>
      <c r="N131" s="7">
        <v>0</v>
      </c>
      <c r="O131" s="3" t="s">
        <v>445</v>
      </c>
    </row>
    <row r="132" spans="1:15" ht="15.75" thickBot="1">
      <c r="A132" s="10">
        <v>122</v>
      </c>
      <c r="B132" s="11" t="s">
        <v>147</v>
      </c>
      <c r="C132" s="3" t="s">
        <v>26</v>
      </c>
      <c r="D132" s="3" t="s">
        <v>687</v>
      </c>
      <c r="E132" s="3" t="s">
        <v>688</v>
      </c>
      <c r="F132" s="3" t="s">
        <v>689</v>
      </c>
      <c r="G132" s="3" t="s">
        <v>702</v>
      </c>
      <c r="H132" s="3" t="s">
        <v>717</v>
      </c>
      <c r="I132" s="3" t="s">
        <v>718</v>
      </c>
      <c r="J132" s="3">
        <v>6</v>
      </c>
      <c r="K132" s="2">
        <v>43890</v>
      </c>
      <c r="L132" s="2">
        <v>44172</v>
      </c>
      <c r="M132" s="6">
        <v>40.285714285714285</v>
      </c>
      <c r="N132" s="7">
        <v>0</v>
      </c>
      <c r="O132" s="3"/>
    </row>
    <row r="133" spans="1:15" ht="15.75" thickBot="1">
      <c r="A133" s="10">
        <v>123</v>
      </c>
      <c r="B133" s="11" t="s">
        <v>148</v>
      </c>
      <c r="C133" s="3" t="s">
        <v>26</v>
      </c>
      <c r="D133" s="3" t="s">
        <v>719</v>
      </c>
      <c r="E133" s="3" t="s">
        <v>720</v>
      </c>
      <c r="F133" s="3" t="s">
        <v>721</v>
      </c>
      <c r="G133" s="3" t="s">
        <v>722</v>
      </c>
      <c r="H133" s="3" t="s">
        <v>723</v>
      </c>
      <c r="I133" s="3" t="s">
        <v>724</v>
      </c>
      <c r="J133" s="3">
        <v>1</v>
      </c>
      <c r="K133" s="2">
        <v>43040</v>
      </c>
      <c r="L133" s="2">
        <v>43190</v>
      </c>
      <c r="M133" s="6">
        <v>21.428571428571427</v>
      </c>
      <c r="N133" s="7">
        <v>100</v>
      </c>
      <c r="O133" s="3" t="s">
        <v>453</v>
      </c>
    </row>
    <row r="134" spans="1:15" ht="15.75" thickBot="1">
      <c r="A134" s="10">
        <v>124</v>
      </c>
      <c r="B134" s="11" t="s">
        <v>149</v>
      </c>
      <c r="C134" s="3" t="s">
        <v>26</v>
      </c>
      <c r="D134" s="3" t="s">
        <v>719</v>
      </c>
      <c r="E134" s="3" t="s">
        <v>725</v>
      </c>
      <c r="F134" s="3" t="s">
        <v>726</v>
      </c>
      <c r="G134" s="3" t="s">
        <v>727</v>
      </c>
      <c r="H134" s="3" t="s">
        <v>728</v>
      </c>
      <c r="I134" s="3" t="s">
        <v>729</v>
      </c>
      <c r="J134" s="3">
        <v>1</v>
      </c>
      <c r="K134" s="2">
        <v>42948</v>
      </c>
      <c r="L134" s="2">
        <v>43098</v>
      </c>
      <c r="M134" s="6">
        <v>21.428571428571427</v>
      </c>
      <c r="N134" s="7">
        <v>100</v>
      </c>
      <c r="O134" s="3" t="s">
        <v>453</v>
      </c>
    </row>
    <row r="135" spans="1:15" ht="15.75" thickBot="1">
      <c r="A135" s="10">
        <v>125</v>
      </c>
      <c r="B135" s="11" t="s">
        <v>150</v>
      </c>
      <c r="C135" s="3" t="s">
        <v>26</v>
      </c>
      <c r="D135" s="3" t="s">
        <v>719</v>
      </c>
      <c r="E135" s="3" t="s">
        <v>725</v>
      </c>
      <c r="F135" s="3" t="s">
        <v>726</v>
      </c>
      <c r="G135" s="3" t="s">
        <v>727</v>
      </c>
      <c r="H135" s="3" t="s">
        <v>730</v>
      </c>
      <c r="I135" s="3" t="s">
        <v>731</v>
      </c>
      <c r="J135" s="3">
        <v>100</v>
      </c>
      <c r="K135" s="2">
        <v>42948</v>
      </c>
      <c r="L135" s="2">
        <v>43159</v>
      </c>
      <c r="M135" s="6">
        <v>30.142857142857142</v>
      </c>
      <c r="N135" s="7">
        <v>100</v>
      </c>
      <c r="O135" s="3" t="s">
        <v>453</v>
      </c>
    </row>
    <row r="136" spans="1:15" ht="15.75" thickBot="1">
      <c r="A136" s="10">
        <v>126</v>
      </c>
      <c r="B136" s="11" t="s">
        <v>151</v>
      </c>
      <c r="C136" s="3" t="s">
        <v>26</v>
      </c>
      <c r="D136" s="3" t="s">
        <v>732</v>
      </c>
      <c r="E136" s="3" t="s">
        <v>733</v>
      </c>
      <c r="F136" s="3" t="s">
        <v>734</v>
      </c>
      <c r="G136" s="3" t="s">
        <v>735</v>
      </c>
      <c r="H136" s="3" t="s">
        <v>736</v>
      </c>
      <c r="I136" s="3" t="s">
        <v>737</v>
      </c>
      <c r="J136" s="3">
        <v>5</v>
      </c>
      <c r="K136" s="2">
        <v>42948</v>
      </c>
      <c r="L136" s="2">
        <v>43100</v>
      </c>
      <c r="M136" s="6">
        <v>21.714285714285715</v>
      </c>
      <c r="N136" s="7">
        <v>100</v>
      </c>
      <c r="O136" s="3" t="s">
        <v>453</v>
      </c>
    </row>
    <row r="137" spans="1:15" ht="15.75" thickBot="1">
      <c r="A137" s="10">
        <v>127</v>
      </c>
      <c r="B137" s="11" t="s">
        <v>152</v>
      </c>
      <c r="C137" s="3" t="s">
        <v>26</v>
      </c>
      <c r="D137" s="3" t="s">
        <v>732</v>
      </c>
      <c r="E137" s="3" t="s">
        <v>733</v>
      </c>
      <c r="F137" s="3" t="s">
        <v>734</v>
      </c>
      <c r="G137" s="3" t="s">
        <v>735</v>
      </c>
      <c r="H137" s="3" t="s">
        <v>738</v>
      </c>
      <c r="I137" s="3" t="s">
        <v>739</v>
      </c>
      <c r="J137" s="3">
        <v>5</v>
      </c>
      <c r="K137" s="2">
        <v>42948</v>
      </c>
      <c r="L137" s="2">
        <v>43100</v>
      </c>
      <c r="M137" s="6">
        <v>21.714285714285715</v>
      </c>
      <c r="N137" s="7">
        <v>100</v>
      </c>
      <c r="O137" s="3" t="s">
        <v>453</v>
      </c>
    </row>
    <row r="138" spans="1:15" ht="15.75" thickBot="1">
      <c r="A138" s="10">
        <v>128</v>
      </c>
      <c r="B138" s="11" t="s">
        <v>153</v>
      </c>
      <c r="C138" s="3" t="s">
        <v>26</v>
      </c>
      <c r="D138" s="3" t="s">
        <v>732</v>
      </c>
      <c r="E138" s="3" t="s">
        <v>733</v>
      </c>
      <c r="F138" s="3" t="s">
        <v>734</v>
      </c>
      <c r="G138" s="3" t="s">
        <v>735</v>
      </c>
      <c r="H138" s="3" t="s">
        <v>740</v>
      </c>
      <c r="I138" s="3" t="s">
        <v>741</v>
      </c>
      <c r="J138" s="3">
        <v>5</v>
      </c>
      <c r="K138" s="2">
        <v>42948</v>
      </c>
      <c r="L138" s="2">
        <v>43100</v>
      </c>
      <c r="M138" s="6">
        <v>21.714285714285715</v>
      </c>
      <c r="N138" s="7">
        <v>0</v>
      </c>
      <c r="O138" s="3" t="s">
        <v>445</v>
      </c>
    </row>
    <row r="139" spans="1:15" ht="15.75" thickBot="1">
      <c r="A139" s="10">
        <v>129</v>
      </c>
      <c r="B139" s="11" t="s">
        <v>154</v>
      </c>
      <c r="C139" s="3" t="s">
        <v>26</v>
      </c>
      <c r="D139" s="3" t="s">
        <v>732</v>
      </c>
      <c r="E139" s="3" t="s">
        <v>733</v>
      </c>
      <c r="F139" s="3" t="s">
        <v>734</v>
      </c>
      <c r="G139" s="3" t="s">
        <v>735</v>
      </c>
      <c r="H139" s="3" t="s">
        <v>742</v>
      </c>
      <c r="I139" s="3" t="s">
        <v>743</v>
      </c>
      <c r="J139" s="3">
        <v>2</v>
      </c>
      <c r="K139" s="2">
        <v>42948</v>
      </c>
      <c r="L139" s="2">
        <v>43100</v>
      </c>
      <c r="M139" s="6">
        <v>21.714285714285715</v>
      </c>
      <c r="N139" s="7">
        <v>100</v>
      </c>
      <c r="O139" s="3" t="s">
        <v>453</v>
      </c>
    </row>
    <row r="140" spans="1:15" ht="15.75" thickBot="1">
      <c r="A140" s="10">
        <v>130</v>
      </c>
      <c r="B140" s="11" t="s">
        <v>155</v>
      </c>
      <c r="C140" s="3" t="s">
        <v>26</v>
      </c>
      <c r="D140" s="3" t="s">
        <v>744</v>
      </c>
      <c r="E140" s="3" t="s">
        <v>745</v>
      </c>
      <c r="F140" s="3" t="s">
        <v>746</v>
      </c>
      <c r="G140" s="3" t="s">
        <v>747</v>
      </c>
      <c r="H140" s="3" t="s">
        <v>748</v>
      </c>
      <c r="I140" s="3" t="s">
        <v>749</v>
      </c>
      <c r="J140" s="3">
        <v>5</v>
      </c>
      <c r="K140" s="2">
        <v>42948</v>
      </c>
      <c r="L140" s="2">
        <v>43100</v>
      </c>
      <c r="M140" s="6">
        <v>21.714285714285715</v>
      </c>
      <c r="N140" s="7">
        <v>100</v>
      </c>
      <c r="O140" s="3" t="s">
        <v>453</v>
      </c>
    </row>
    <row r="141" spans="1:15" ht="15.75" thickBot="1">
      <c r="A141" s="10">
        <v>131</v>
      </c>
      <c r="B141" s="11" t="s">
        <v>156</v>
      </c>
      <c r="C141" s="3" t="s">
        <v>26</v>
      </c>
      <c r="D141" s="3" t="s">
        <v>719</v>
      </c>
      <c r="E141" s="3" t="s">
        <v>750</v>
      </c>
      <c r="F141" s="3" t="s">
        <v>751</v>
      </c>
      <c r="G141" s="3" t="s">
        <v>752</v>
      </c>
      <c r="H141" s="3" t="s">
        <v>753</v>
      </c>
      <c r="I141" s="3" t="s">
        <v>754</v>
      </c>
      <c r="J141" s="3">
        <v>5</v>
      </c>
      <c r="K141" s="2">
        <v>42948</v>
      </c>
      <c r="L141" s="2">
        <v>43100</v>
      </c>
      <c r="M141" s="6">
        <v>21.714285714285715</v>
      </c>
      <c r="N141" s="7">
        <v>100</v>
      </c>
      <c r="O141" s="3" t="s">
        <v>453</v>
      </c>
    </row>
    <row r="142" spans="1:15" ht="15.75" thickBot="1">
      <c r="A142" s="10">
        <v>132</v>
      </c>
      <c r="B142" s="11" t="s">
        <v>157</v>
      </c>
      <c r="C142" s="3" t="s">
        <v>26</v>
      </c>
      <c r="D142" s="3" t="s">
        <v>719</v>
      </c>
      <c r="E142" s="3" t="s">
        <v>755</v>
      </c>
      <c r="F142" s="3" t="s">
        <v>756</v>
      </c>
      <c r="G142" s="3" t="s">
        <v>757</v>
      </c>
      <c r="H142" s="3" t="s">
        <v>758</v>
      </c>
      <c r="I142" s="3" t="s">
        <v>759</v>
      </c>
      <c r="J142" s="3">
        <v>1</v>
      </c>
      <c r="K142" s="2">
        <v>42948</v>
      </c>
      <c r="L142" s="2">
        <v>43098</v>
      </c>
      <c r="M142" s="6">
        <v>21.428571428571427</v>
      </c>
      <c r="N142" s="7">
        <v>0</v>
      </c>
      <c r="O142" s="3" t="s">
        <v>445</v>
      </c>
    </row>
    <row r="143" spans="1:15" ht="15.75" thickBot="1">
      <c r="A143" s="10">
        <v>133</v>
      </c>
      <c r="B143" s="11" t="s">
        <v>158</v>
      </c>
      <c r="C143" s="3" t="s">
        <v>26</v>
      </c>
      <c r="D143" s="3" t="s">
        <v>719</v>
      </c>
      <c r="E143" s="3" t="s">
        <v>760</v>
      </c>
      <c r="F143" s="3" t="s">
        <v>756</v>
      </c>
      <c r="G143" s="3" t="s">
        <v>757</v>
      </c>
      <c r="H143" s="3" t="s">
        <v>761</v>
      </c>
      <c r="I143" s="3" t="s">
        <v>762</v>
      </c>
      <c r="J143" s="3">
        <v>1</v>
      </c>
      <c r="K143" s="2">
        <v>42948</v>
      </c>
      <c r="L143" s="2">
        <v>43098</v>
      </c>
      <c r="M143" s="6">
        <v>21.428571428571427</v>
      </c>
      <c r="N143" s="7">
        <v>100</v>
      </c>
      <c r="O143" s="3" t="s">
        <v>453</v>
      </c>
    </row>
    <row r="144" spans="1:15" ht="15.75" thickBot="1">
      <c r="A144" s="10">
        <v>134</v>
      </c>
      <c r="B144" s="11" t="s">
        <v>159</v>
      </c>
      <c r="C144" s="3" t="s">
        <v>26</v>
      </c>
      <c r="D144" s="3" t="s">
        <v>719</v>
      </c>
      <c r="E144" s="3" t="s">
        <v>763</v>
      </c>
      <c r="F144" s="3" t="s">
        <v>764</v>
      </c>
      <c r="G144" s="3" t="s">
        <v>765</v>
      </c>
      <c r="H144" s="3" t="s">
        <v>766</v>
      </c>
      <c r="I144" s="3" t="s">
        <v>767</v>
      </c>
      <c r="J144" s="3">
        <v>1</v>
      </c>
      <c r="K144" s="2">
        <v>42948</v>
      </c>
      <c r="L144" s="2">
        <v>43098</v>
      </c>
      <c r="M144" s="6">
        <v>21.428571428571427</v>
      </c>
      <c r="N144" s="7">
        <v>100</v>
      </c>
      <c r="O144" s="3" t="s">
        <v>453</v>
      </c>
    </row>
    <row r="145" spans="1:15" ht="15.75" thickBot="1">
      <c r="A145" s="10">
        <v>135</v>
      </c>
      <c r="B145" s="11" t="s">
        <v>160</v>
      </c>
      <c r="C145" s="3" t="s">
        <v>26</v>
      </c>
      <c r="D145" s="3" t="s">
        <v>719</v>
      </c>
      <c r="E145" s="3" t="s">
        <v>763</v>
      </c>
      <c r="F145" s="3" t="s">
        <v>764</v>
      </c>
      <c r="G145" s="3" t="s">
        <v>765</v>
      </c>
      <c r="H145" s="3" t="s">
        <v>768</v>
      </c>
      <c r="I145" s="3" t="s">
        <v>769</v>
      </c>
      <c r="J145" s="3">
        <v>1</v>
      </c>
      <c r="K145" s="2">
        <v>42948</v>
      </c>
      <c r="L145" s="2">
        <v>43098</v>
      </c>
      <c r="M145" s="6">
        <v>21.428571428571427</v>
      </c>
      <c r="N145" s="7">
        <v>100</v>
      </c>
      <c r="O145" s="3" t="s">
        <v>453</v>
      </c>
    </row>
    <row r="146" spans="1:15" ht="15.75" thickBot="1">
      <c r="A146" s="10">
        <v>136</v>
      </c>
      <c r="B146" s="11" t="s">
        <v>161</v>
      </c>
      <c r="C146" s="3" t="s">
        <v>26</v>
      </c>
      <c r="D146" s="3" t="s">
        <v>719</v>
      </c>
      <c r="E146" s="3" t="s">
        <v>763</v>
      </c>
      <c r="F146" s="3" t="s">
        <v>764</v>
      </c>
      <c r="G146" s="3" t="s">
        <v>765</v>
      </c>
      <c r="H146" s="3" t="s">
        <v>770</v>
      </c>
      <c r="I146" s="3" t="s">
        <v>771</v>
      </c>
      <c r="J146" s="3">
        <v>1</v>
      </c>
      <c r="K146" s="2">
        <v>42948</v>
      </c>
      <c r="L146" s="2">
        <v>43098</v>
      </c>
      <c r="M146" s="6">
        <v>21.428571428571427</v>
      </c>
      <c r="N146" s="7">
        <v>100</v>
      </c>
      <c r="O146" s="3" t="s">
        <v>453</v>
      </c>
    </row>
    <row r="147" spans="1:15" ht="15.75" thickBot="1">
      <c r="A147" s="10">
        <v>137</v>
      </c>
      <c r="B147" s="11" t="s">
        <v>162</v>
      </c>
      <c r="C147" s="3" t="s">
        <v>26</v>
      </c>
      <c r="D147" s="3" t="s">
        <v>719</v>
      </c>
      <c r="E147" s="3" t="s">
        <v>763</v>
      </c>
      <c r="F147" s="3" t="s">
        <v>764</v>
      </c>
      <c r="G147" s="3" t="s">
        <v>765</v>
      </c>
      <c r="H147" s="3" t="s">
        <v>772</v>
      </c>
      <c r="I147" s="3" t="s">
        <v>773</v>
      </c>
      <c r="J147" s="3">
        <v>1</v>
      </c>
      <c r="K147" s="2">
        <v>42948</v>
      </c>
      <c r="L147" s="2">
        <v>43098</v>
      </c>
      <c r="M147" s="6">
        <v>21.428571428571427</v>
      </c>
      <c r="N147" s="7">
        <v>100</v>
      </c>
      <c r="O147" s="3" t="s">
        <v>453</v>
      </c>
    </row>
    <row r="148" spans="1:15" ht="15.75" thickBot="1">
      <c r="A148" s="10">
        <v>138</v>
      </c>
      <c r="B148" s="11" t="s">
        <v>163</v>
      </c>
      <c r="C148" s="3" t="s">
        <v>26</v>
      </c>
      <c r="D148" s="3" t="s">
        <v>719</v>
      </c>
      <c r="E148" s="3" t="s">
        <v>763</v>
      </c>
      <c r="F148" s="3" t="s">
        <v>764</v>
      </c>
      <c r="G148" s="3" t="s">
        <v>765</v>
      </c>
      <c r="H148" s="3" t="s">
        <v>774</v>
      </c>
      <c r="I148" s="3" t="s">
        <v>775</v>
      </c>
      <c r="J148" s="3">
        <v>1</v>
      </c>
      <c r="K148" s="2">
        <v>42948</v>
      </c>
      <c r="L148" s="2">
        <v>43098</v>
      </c>
      <c r="M148" s="6">
        <v>21.428571428571427</v>
      </c>
      <c r="N148" s="7">
        <v>100</v>
      </c>
      <c r="O148" s="3" t="s">
        <v>453</v>
      </c>
    </row>
    <row r="149" spans="1:15" ht="15.75" thickBot="1">
      <c r="A149" s="10">
        <v>139</v>
      </c>
      <c r="B149" s="11" t="s">
        <v>164</v>
      </c>
      <c r="C149" s="3" t="s">
        <v>26</v>
      </c>
      <c r="D149" s="3" t="s">
        <v>744</v>
      </c>
      <c r="E149" s="3" t="s">
        <v>776</v>
      </c>
      <c r="F149" s="3" t="s">
        <v>777</v>
      </c>
      <c r="G149" s="3" t="s">
        <v>778</v>
      </c>
      <c r="H149" s="3" t="s">
        <v>779</v>
      </c>
      <c r="I149" s="3" t="s">
        <v>780</v>
      </c>
      <c r="J149" s="3">
        <v>2</v>
      </c>
      <c r="K149" s="2">
        <v>42948</v>
      </c>
      <c r="L149" s="2">
        <v>43008</v>
      </c>
      <c r="M149" s="6">
        <v>8.5714285714285712</v>
      </c>
      <c r="N149" s="7">
        <v>100</v>
      </c>
      <c r="O149" s="3" t="s">
        <v>453</v>
      </c>
    </row>
    <row r="150" spans="1:15" ht="15.75" thickBot="1">
      <c r="A150" s="10">
        <v>140</v>
      </c>
      <c r="B150" s="11" t="s">
        <v>165</v>
      </c>
      <c r="C150" s="3" t="s">
        <v>26</v>
      </c>
      <c r="D150" s="3" t="s">
        <v>744</v>
      </c>
      <c r="E150" s="3" t="s">
        <v>776</v>
      </c>
      <c r="F150" s="3" t="s">
        <v>777</v>
      </c>
      <c r="G150" s="3" t="s">
        <v>778</v>
      </c>
      <c r="H150" s="3" t="s">
        <v>781</v>
      </c>
      <c r="I150" s="3" t="s">
        <v>782</v>
      </c>
      <c r="J150" s="3">
        <v>1</v>
      </c>
      <c r="K150" s="2">
        <v>42948</v>
      </c>
      <c r="L150" s="2">
        <v>42977</v>
      </c>
      <c r="M150" s="6">
        <v>4.1428571428571432</v>
      </c>
      <c r="N150" s="7">
        <v>100</v>
      </c>
      <c r="O150" s="3" t="s">
        <v>453</v>
      </c>
    </row>
    <row r="151" spans="1:15" ht="15.75" thickBot="1">
      <c r="A151" s="10">
        <v>141</v>
      </c>
      <c r="B151" s="11" t="s">
        <v>166</v>
      </c>
      <c r="C151" s="3" t="s">
        <v>26</v>
      </c>
      <c r="D151" s="3" t="s">
        <v>744</v>
      </c>
      <c r="E151" s="3" t="s">
        <v>776</v>
      </c>
      <c r="F151" s="3" t="s">
        <v>777</v>
      </c>
      <c r="G151" s="3" t="s">
        <v>778</v>
      </c>
      <c r="H151" s="3" t="s">
        <v>783</v>
      </c>
      <c r="I151" s="3" t="s">
        <v>784</v>
      </c>
      <c r="J151" s="3">
        <v>1</v>
      </c>
      <c r="K151" s="2">
        <v>42948</v>
      </c>
      <c r="L151" s="2">
        <v>43038</v>
      </c>
      <c r="M151" s="6">
        <v>12.857142857142858</v>
      </c>
      <c r="N151" s="7">
        <v>100</v>
      </c>
      <c r="O151" s="3" t="s">
        <v>453</v>
      </c>
    </row>
    <row r="152" spans="1:15" ht="15.75" thickBot="1">
      <c r="A152" s="10">
        <v>142</v>
      </c>
      <c r="B152" s="11" t="s">
        <v>167</v>
      </c>
      <c r="C152" s="3" t="s">
        <v>26</v>
      </c>
      <c r="D152" s="3" t="s">
        <v>744</v>
      </c>
      <c r="E152" s="3" t="s">
        <v>776</v>
      </c>
      <c r="F152" s="3" t="s">
        <v>777</v>
      </c>
      <c r="G152" s="3" t="s">
        <v>778</v>
      </c>
      <c r="H152" s="3" t="s">
        <v>785</v>
      </c>
      <c r="I152" s="3" t="s">
        <v>786</v>
      </c>
      <c r="J152" s="3">
        <v>1</v>
      </c>
      <c r="K152" s="2">
        <v>42948</v>
      </c>
      <c r="L152" s="2">
        <v>43038</v>
      </c>
      <c r="M152" s="6">
        <v>12.857142857142858</v>
      </c>
      <c r="N152" s="7">
        <v>100</v>
      </c>
      <c r="O152" s="3" t="s">
        <v>453</v>
      </c>
    </row>
    <row r="153" spans="1:15" ht="15.75" thickBot="1">
      <c r="A153" s="10">
        <v>143</v>
      </c>
      <c r="B153" s="11" t="s">
        <v>168</v>
      </c>
      <c r="C153" s="3" t="s">
        <v>26</v>
      </c>
      <c r="D153" s="3" t="s">
        <v>744</v>
      </c>
      <c r="E153" s="3" t="s">
        <v>787</v>
      </c>
      <c r="F153" s="3" t="s">
        <v>788</v>
      </c>
      <c r="G153" s="3" t="s">
        <v>778</v>
      </c>
      <c r="H153" s="3" t="s">
        <v>779</v>
      </c>
      <c r="I153" s="3" t="s">
        <v>780</v>
      </c>
      <c r="J153" s="3">
        <v>2</v>
      </c>
      <c r="K153" s="2">
        <v>42948</v>
      </c>
      <c r="L153" s="2">
        <v>43008</v>
      </c>
      <c r="M153" s="6">
        <v>8.5714285714285712</v>
      </c>
      <c r="N153" s="7">
        <v>100</v>
      </c>
      <c r="O153" s="3" t="s">
        <v>453</v>
      </c>
    </row>
    <row r="154" spans="1:15" ht="15.75" thickBot="1">
      <c r="A154" s="10">
        <v>144</v>
      </c>
      <c r="B154" s="11" t="s">
        <v>169</v>
      </c>
      <c r="C154" s="3" t="s">
        <v>26</v>
      </c>
      <c r="D154" s="3" t="s">
        <v>744</v>
      </c>
      <c r="E154" s="3" t="s">
        <v>787</v>
      </c>
      <c r="F154" s="3" t="s">
        <v>788</v>
      </c>
      <c r="G154" s="3" t="s">
        <v>778</v>
      </c>
      <c r="H154" s="3" t="s">
        <v>781</v>
      </c>
      <c r="I154" s="3" t="s">
        <v>782</v>
      </c>
      <c r="J154" s="3">
        <v>1</v>
      </c>
      <c r="K154" s="2">
        <v>42948</v>
      </c>
      <c r="L154" s="2">
        <v>42977</v>
      </c>
      <c r="M154" s="6">
        <v>4.1428571428571432</v>
      </c>
      <c r="N154" s="7">
        <v>100</v>
      </c>
      <c r="O154" s="3" t="s">
        <v>453</v>
      </c>
    </row>
    <row r="155" spans="1:15" ht="15.75" thickBot="1">
      <c r="A155" s="10">
        <v>145</v>
      </c>
      <c r="B155" s="11" t="s">
        <v>170</v>
      </c>
      <c r="C155" s="3" t="s">
        <v>26</v>
      </c>
      <c r="D155" s="3" t="s">
        <v>744</v>
      </c>
      <c r="E155" s="3" t="s">
        <v>787</v>
      </c>
      <c r="F155" s="3" t="s">
        <v>788</v>
      </c>
      <c r="G155" s="3" t="s">
        <v>778</v>
      </c>
      <c r="H155" s="3" t="s">
        <v>783</v>
      </c>
      <c r="I155" s="3" t="s">
        <v>784</v>
      </c>
      <c r="J155" s="3">
        <v>1</v>
      </c>
      <c r="K155" s="2">
        <v>42948</v>
      </c>
      <c r="L155" s="2">
        <v>43038</v>
      </c>
      <c r="M155" s="6">
        <v>12.857142857142858</v>
      </c>
      <c r="N155" s="7">
        <v>100</v>
      </c>
      <c r="O155" s="3" t="s">
        <v>453</v>
      </c>
    </row>
    <row r="156" spans="1:15" ht="15.75" thickBot="1">
      <c r="A156" s="10">
        <v>146</v>
      </c>
      <c r="B156" s="11" t="s">
        <v>171</v>
      </c>
      <c r="C156" s="3" t="s">
        <v>26</v>
      </c>
      <c r="D156" s="3" t="s">
        <v>744</v>
      </c>
      <c r="E156" s="3" t="s">
        <v>787</v>
      </c>
      <c r="F156" s="3" t="s">
        <v>788</v>
      </c>
      <c r="G156" s="3" t="s">
        <v>778</v>
      </c>
      <c r="H156" s="3" t="s">
        <v>785</v>
      </c>
      <c r="I156" s="3" t="s">
        <v>786</v>
      </c>
      <c r="J156" s="3">
        <v>1</v>
      </c>
      <c r="K156" s="2">
        <v>42948</v>
      </c>
      <c r="L156" s="2">
        <v>43038</v>
      </c>
      <c r="M156" s="6">
        <v>12.857142857142858</v>
      </c>
      <c r="N156" s="7">
        <v>100</v>
      </c>
      <c r="O156" s="3" t="s">
        <v>453</v>
      </c>
    </row>
    <row r="157" spans="1:15" ht="15.75" thickBot="1">
      <c r="A157" s="10">
        <v>147</v>
      </c>
      <c r="B157" s="11" t="s">
        <v>172</v>
      </c>
      <c r="C157" s="3" t="s">
        <v>26</v>
      </c>
      <c r="D157" s="3" t="s">
        <v>744</v>
      </c>
      <c r="E157" s="3" t="s">
        <v>789</v>
      </c>
      <c r="F157" s="3" t="s">
        <v>790</v>
      </c>
      <c r="G157" s="3" t="s">
        <v>791</v>
      </c>
      <c r="H157" s="3" t="s">
        <v>792</v>
      </c>
      <c r="I157" s="3" t="s">
        <v>793</v>
      </c>
      <c r="J157" s="3">
        <v>1</v>
      </c>
      <c r="K157" s="2">
        <v>42940</v>
      </c>
      <c r="L157" s="2">
        <v>42962</v>
      </c>
      <c r="M157" s="6">
        <v>3.1428571428571428</v>
      </c>
      <c r="N157" s="7">
        <v>100</v>
      </c>
      <c r="O157" s="3" t="s">
        <v>453</v>
      </c>
    </row>
    <row r="158" spans="1:15" ht="15.75" thickBot="1">
      <c r="A158" s="10">
        <v>148</v>
      </c>
      <c r="B158" s="11" t="s">
        <v>173</v>
      </c>
      <c r="C158" s="3" t="s">
        <v>26</v>
      </c>
      <c r="D158" s="3" t="s">
        <v>744</v>
      </c>
      <c r="E158" s="3" t="s">
        <v>789</v>
      </c>
      <c r="F158" s="3" t="s">
        <v>790</v>
      </c>
      <c r="G158" s="3" t="s">
        <v>791</v>
      </c>
      <c r="H158" s="3" t="s">
        <v>794</v>
      </c>
      <c r="I158" s="3" t="s">
        <v>793</v>
      </c>
      <c r="J158" s="3">
        <v>1</v>
      </c>
      <c r="K158" s="2">
        <v>42963</v>
      </c>
      <c r="L158" s="2">
        <v>42977</v>
      </c>
      <c r="M158" s="6">
        <v>2</v>
      </c>
      <c r="N158" s="7">
        <v>100</v>
      </c>
      <c r="O158" s="3" t="s">
        <v>453</v>
      </c>
    </row>
    <row r="159" spans="1:15" ht="15.75" thickBot="1">
      <c r="A159" s="10">
        <v>149</v>
      </c>
      <c r="B159" s="11" t="s">
        <v>174</v>
      </c>
      <c r="C159" s="3" t="s">
        <v>26</v>
      </c>
      <c r="D159" s="3" t="s">
        <v>744</v>
      </c>
      <c r="E159" s="3" t="s">
        <v>789</v>
      </c>
      <c r="F159" s="3" t="s">
        <v>790</v>
      </c>
      <c r="G159" s="3" t="s">
        <v>791</v>
      </c>
      <c r="H159" s="3" t="s">
        <v>795</v>
      </c>
      <c r="I159" s="3" t="s">
        <v>793</v>
      </c>
      <c r="J159" s="3">
        <v>1</v>
      </c>
      <c r="K159" s="2">
        <v>42978</v>
      </c>
      <c r="L159" s="2">
        <v>43084</v>
      </c>
      <c r="M159" s="6">
        <v>15.142857142857142</v>
      </c>
      <c r="N159" s="7">
        <v>100</v>
      </c>
      <c r="O159" s="3" t="s">
        <v>453</v>
      </c>
    </row>
    <row r="160" spans="1:15" ht="15.75" thickBot="1">
      <c r="A160" s="10">
        <v>150</v>
      </c>
      <c r="B160" s="11" t="s">
        <v>175</v>
      </c>
      <c r="C160" s="3" t="s">
        <v>26</v>
      </c>
      <c r="D160" s="3" t="s">
        <v>744</v>
      </c>
      <c r="E160" s="3" t="s">
        <v>789</v>
      </c>
      <c r="F160" s="3" t="s">
        <v>790</v>
      </c>
      <c r="G160" s="3" t="s">
        <v>791</v>
      </c>
      <c r="H160" s="3" t="s">
        <v>796</v>
      </c>
      <c r="I160" s="3" t="s">
        <v>797</v>
      </c>
      <c r="J160" s="3">
        <v>1</v>
      </c>
      <c r="K160" s="2">
        <v>42940</v>
      </c>
      <c r="L160" s="2">
        <v>43084</v>
      </c>
      <c r="M160" s="6">
        <v>20.571428571428573</v>
      </c>
      <c r="N160" s="7">
        <v>0</v>
      </c>
      <c r="O160" s="3" t="s">
        <v>445</v>
      </c>
    </row>
    <row r="161" spans="1:15" ht="15.75" thickBot="1">
      <c r="A161" s="10">
        <v>151</v>
      </c>
      <c r="B161" s="11" t="s">
        <v>176</v>
      </c>
      <c r="C161" s="3" t="s">
        <v>26</v>
      </c>
      <c r="D161" s="3" t="s">
        <v>744</v>
      </c>
      <c r="E161" s="3" t="s">
        <v>789</v>
      </c>
      <c r="F161" s="3" t="s">
        <v>790</v>
      </c>
      <c r="G161" s="3" t="s">
        <v>798</v>
      </c>
      <c r="H161" s="3" t="s">
        <v>799</v>
      </c>
      <c r="I161" s="3" t="s">
        <v>754</v>
      </c>
      <c r="J161" s="3">
        <v>1</v>
      </c>
      <c r="K161" s="2">
        <v>42943</v>
      </c>
      <c r="L161" s="2">
        <v>43099</v>
      </c>
      <c r="M161" s="6">
        <v>22.285714285714285</v>
      </c>
      <c r="N161" s="7">
        <v>100</v>
      </c>
      <c r="O161" s="3" t="s">
        <v>453</v>
      </c>
    </row>
    <row r="162" spans="1:15" ht="15.75" thickBot="1">
      <c r="A162" s="10">
        <v>152</v>
      </c>
      <c r="B162" s="11" t="s">
        <v>177</v>
      </c>
      <c r="C162" s="3" t="s">
        <v>26</v>
      </c>
      <c r="D162" s="3" t="s">
        <v>744</v>
      </c>
      <c r="E162" s="3" t="s">
        <v>789</v>
      </c>
      <c r="F162" s="3" t="s">
        <v>790</v>
      </c>
      <c r="G162" s="3" t="s">
        <v>798</v>
      </c>
      <c r="H162" s="3" t="s">
        <v>800</v>
      </c>
      <c r="I162" s="3" t="s">
        <v>754</v>
      </c>
      <c r="J162" s="3">
        <v>1</v>
      </c>
      <c r="K162" s="2">
        <v>43101</v>
      </c>
      <c r="L162" s="2">
        <v>43131</v>
      </c>
      <c r="M162" s="6">
        <v>4.2857142857142856</v>
      </c>
      <c r="N162" s="7">
        <v>100</v>
      </c>
      <c r="O162" s="3" t="s">
        <v>453</v>
      </c>
    </row>
    <row r="163" spans="1:15" ht="15.75" thickBot="1">
      <c r="A163" s="10">
        <v>153</v>
      </c>
      <c r="B163" s="11" t="s">
        <v>178</v>
      </c>
      <c r="C163" s="3" t="s">
        <v>26</v>
      </c>
      <c r="D163" s="3" t="s">
        <v>744</v>
      </c>
      <c r="E163" s="3" t="s">
        <v>789</v>
      </c>
      <c r="F163" s="3" t="s">
        <v>790</v>
      </c>
      <c r="G163" s="3" t="s">
        <v>798</v>
      </c>
      <c r="H163" s="3" t="s">
        <v>801</v>
      </c>
      <c r="I163" s="3" t="s">
        <v>754</v>
      </c>
      <c r="J163" s="3">
        <v>1</v>
      </c>
      <c r="K163" s="2">
        <v>43132</v>
      </c>
      <c r="L163" s="2">
        <v>43159</v>
      </c>
      <c r="M163" s="6">
        <v>3.8571428571428572</v>
      </c>
      <c r="N163" s="7">
        <v>0</v>
      </c>
      <c r="O163" s="3" t="s">
        <v>445</v>
      </c>
    </row>
    <row r="164" spans="1:15" ht="15.75" thickBot="1">
      <c r="A164" s="10">
        <v>154</v>
      </c>
      <c r="B164" s="11" t="s">
        <v>179</v>
      </c>
      <c r="C164" s="3" t="s">
        <v>26</v>
      </c>
      <c r="D164" s="3" t="s">
        <v>744</v>
      </c>
      <c r="E164" s="3" t="s">
        <v>802</v>
      </c>
      <c r="F164" s="3" t="s">
        <v>803</v>
      </c>
      <c r="G164" s="3" t="s">
        <v>804</v>
      </c>
      <c r="H164" s="3" t="s">
        <v>805</v>
      </c>
      <c r="I164" s="3" t="s">
        <v>806</v>
      </c>
      <c r="J164" s="3">
        <v>1</v>
      </c>
      <c r="K164" s="2">
        <v>42948</v>
      </c>
      <c r="L164" s="2">
        <v>42977</v>
      </c>
      <c r="M164" s="6">
        <v>4.1428571428571432</v>
      </c>
      <c r="N164" s="7">
        <v>100</v>
      </c>
      <c r="O164" s="3" t="s">
        <v>453</v>
      </c>
    </row>
    <row r="165" spans="1:15" ht="15.75" thickBot="1">
      <c r="A165" s="10">
        <v>155</v>
      </c>
      <c r="B165" s="11" t="s">
        <v>180</v>
      </c>
      <c r="C165" s="3" t="s">
        <v>26</v>
      </c>
      <c r="D165" s="3" t="s">
        <v>744</v>
      </c>
      <c r="E165" s="3" t="s">
        <v>802</v>
      </c>
      <c r="F165" s="3" t="s">
        <v>803</v>
      </c>
      <c r="G165" s="3" t="s">
        <v>804</v>
      </c>
      <c r="H165" s="3" t="s">
        <v>807</v>
      </c>
      <c r="I165" s="3" t="s">
        <v>806</v>
      </c>
      <c r="J165" s="3">
        <v>1</v>
      </c>
      <c r="K165" s="2">
        <v>42948</v>
      </c>
      <c r="L165" s="2">
        <v>42977</v>
      </c>
      <c r="M165" s="6">
        <v>4.1428571428571432</v>
      </c>
      <c r="N165" s="7">
        <v>100</v>
      </c>
      <c r="O165" s="3" t="s">
        <v>453</v>
      </c>
    </row>
    <row r="166" spans="1:15" ht="15.75" thickBot="1">
      <c r="A166" s="10">
        <v>156</v>
      </c>
      <c r="B166" s="11" t="s">
        <v>181</v>
      </c>
      <c r="C166" s="3" t="s">
        <v>26</v>
      </c>
      <c r="D166" s="3" t="s">
        <v>744</v>
      </c>
      <c r="E166" s="3" t="s">
        <v>802</v>
      </c>
      <c r="F166" s="3" t="s">
        <v>803</v>
      </c>
      <c r="G166" s="3" t="s">
        <v>804</v>
      </c>
      <c r="H166" s="3" t="s">
        <v>808</v>
      </c>
      <c r="I166" s="3" t="s">
        <v>809</v>
      </c>
      <c r="J166" s="3">
        <v>1</v>
      </c>
      <c r="K166" s="2">
        <v>42948</v>
      </c>
      <c r="L166" s="2">
        <v>43100</v>
      </c>
      <c r="M166" s="6">
        <v>21.714285714285715</v>
      </c>
      <c r="N166" s="7">
        <v>100</v>
      </c>
      <c r="O166" s="3" t="s">
        <v>453</v>
      </c>
    </row>
    <row r="167" spans="1:15" ht="15.75" thickBot="1">
      <c r="A167" s="10">
        <v>157</v>
      </c>
      <c r="B167" s="11" t="s">
        <v>182</v>
      </c>
      <c r="C167" s="3" t="s">
        <v>26</v>
      </c>
      <c r="D167" s="3" t="s">
        <v>744</v>
      </c>
      <c r="E167" s="3" t="s">
        <v>802</v>
      </c>
      <c r="F167" s="3" t="s">
        <v>803</v>
      </c>
      <c r="G167" s="3" t="s">
        <v>804</v>
      </c>
      <c r="H167" s="3" t="s">
        <v>810</v>
      </c>
      <c r="I167" s="3" t="s">
        <v>811</v>
      </c>
      <c r="J167" s="3">
        <v>3</v>
      </c>
      <c r="K167" s="2">
        <v>43101</v>
      </c>
      <c r="L167" s="2">
        <v>43190</v>
      </c>
      <c r="M167" s="6">
        <v>12.714285714285714</v>
      </c>
      <c r="N167" s="7">
        <v>100</v>
      </c>
      <c r="O167" s="3" t="s">
        <v>453</v>
      </c>
    </row>
    <row r="168" spans="1:15" ht="15.75" thickBot="1">
      <c r="A168" s="10">
        <v>158</v>
      </c>
      <c r="B168" s="11" t="s">
        <v>183</v>
      </c>
      <c r="C168" s="3" t="s">
        <v>26</v>
      </c>
      <c r="D168" s="3" t="s">
        <v>744</v>
      </c>
      <c r="E168" s="3" t="s">
        <v>812</v>
      </c>
      <c r="F168" s="3" t="s">
        <v>813</v>
      </c>
      <c r="G168" s="3" t="s">
        <v>804</v>
      </c>
      <c r="H168" s="3" t="s">
        <v>805</v>
      </c>
      <c r="I168" s="3" t="s">
        <v>806</v>
      </c>
      <c r="J168" s="3">
        <v>1</v>
      </c>
      <c r="K168" s="2">
        <v>42948</v>
      </c>
      <c r="L168" s="2">
        <v>42977</v>
      </c>
      <c r="M168" s="6">
        <v>4.1428571428571432</v>
      </c>
      <c r="N168" s="7">
        <v>100</v>
      </c>
      <c r="O168" s="3" t="s">
        <v>453</v>
      </c>
    </row>
    <row r="169" spans="1:15" ht="15.75" thickBot="1">
      <c r="A169" s="10">
        <v>159</v>
      </c>
      <c r="B169" s="11" t="s">
        <v>184</v>
      </c>
      <c r="C169" s="3" t="s">
        <v>26</v>
      </c>
      <c r="D169" s="3" t="s">
        <v>814</v>
      </c>
      <c r="E169" s="3" t="s">
        <v>815</v>
      </c>
      <c r="F169" s="3" t="s">
        <v>813</v>
      </c>
      <c r="G169" s="3" t="s">
        <v>804</v>
      </c>
      <c r="H169" s="3" t="s">
        <v>807</v>
      </c>
      <c r="I169" s="3" t="s">
        <v>806</v>
      </c>
      <c r="J169" s="3">
        <v>1</v>
      </c>
      <c r="K169" s="2">
        <v>42948</v>
      </c>
      <c r="L169" s="2">
        <v>42977</v>
      </c>
      <c r="M169" s="6">
        <v>4.1428571428571432</v>
      </c>
      <c r="N169" s="7">
        <v>100</v>
      </c>
      <c r="O169" s="3" t="s">
        <v>453</v>
      </c>
    </row>
    <row r="170" spans="1:15" ht="15.75" thickBot="1">
      <c r="A170" s="10">
        <v>160</v>
      </c>
      <c r="B170" s="11" t="s">
        <v>185</v>
      </c>
      <c r="C170" s="3" t="s">
        <v>26</v>
      </c>
      <c r="D170" s="3" t="s">
        <v>814</v>
      </c>
      <c r="E170" s="3" t="s">
        <v>815</v>
      </c>
      <c r="F170" s="3" t="s">
        <v>813</v>
      </c>
      <c r="G170" s="3" t="s">
        <v>804</v>
      </c>
      <c r="H170" s="3" t="s">
        <v>808</v>
      </c>
      <c r="I170" s="3" t="s">
        <v>809</v>
      </c>
      <c r="J170" s="3">
        <v>1</v>
      </c>
      <c r="K170" s="2">
        <v>42948</v>
      </c>
      <c r="L170" s="2">
        <v>43100</v>
      </c>
      <c r="M170" s="6">
        <v>21.714285714285715</v>
      </c>
      <c r="N170" s="7">
        <v>100</v>
      </c>
      <c r="O170" s="3" t="s">
        <v>453</v>
      </c>
    </row>
    <row r="171" spans="1:15" ht="15.75" thickBot="1">
      <c r="A171" s="10">
        <v>161</v>
      </c>
      <c r="B171" s="11" t="s">
        <v>186</v>
      </c>
      <c r="C171" s="3" t="s">
        <v>26</v>
      </c>
      <c r="D171" s="3" t="s">
        <v>814</v>
      </c>
      <c r="E171" s="3" t="s">
        <v>815</v>
      </c>
      <c r="F171" s="3" t="s">
        <v>813</v>
      </c>
      <c r="G171" s="3" t="s">
        <v>804</v>
      </c>
      <c r="H171" s="3" t="s">
        <v>810</v>
      </c>
      <c r="I171" s="3" t="s">
        <v>811</v>
      </c>
      <c r="J171" s="3">
        <v>3</v>
      </c>
      <c r="K171" s="2">
        <v>43101</v>
      </c>
      <c r="L171" s="2">
        <v>43190</v>
      </c>
      <c r="M171" s="6">
        <v>12.714285714285714</v>
      </c>
      <c r="N171" s="7">
        <v>100</v>
      </c>
      <c r="O171" s="3" t="s">
        <v>453</v>
      </c>
    </row>
    <row r="172" spans="1:15" ht="15.75" thickBot="1">
      <c r="A172" s="10">
        <v>162</v>
      </c>
      <c r="B172" s="11" t="s">
        <v>187</v>
      </c>
      <c r="C172" s="3" t="s">
        <v>26</v>
      </c>
      <c r="D172" s="3" t="s">
        <v>814</v>
      </c>
      <c r="E172" s="3" t="s">
        <v>816</v>
      </c>
      <c r="F172" s="3" t="s">
        <v>817</v>
      </c>
      <c r="G172" s="3" t="s">
        <v>804</v>
      </c>
      <c r="H172" s="3" t="s">
        <v>805</v>
      </c>
      <c r="I172" s="3" t="s">
        <v>806</v>
      </c>
      <c r="J172" s="3">
        <v>1</v>
      </c>
      <c r="K172" s="2">
        <v>42948</v>
      </c>
      <c r="L172" s="2">
        <v>42977</v>
      </c>
      <c r="M172" s="6">
        <v>4.1428571428571432</v>
      </c>
      <c r="N172" s="7">
        <v>100</v>
      </c>
      <c r="O172" s="3" t="s">
        <v>453</v>
      </c>
    </row>
    <row r="173" spans="1:15" ht="15.75" thickBot="1">
      <c r="A173" s="10">
        <v>163</v>
      </c>
      <c r="B173" s="11" t="s">
        <v>188</v>
      </c>
      <c r="C173" s="3" t="s">
        <v>26</v>
      </c>
      <c r="D173" s="3" t="s">
        <v>814</v>
      </c>
      <c r="E173" s="3" t="s">
        <v>816</v>
      </c>
      <c r="F173" s="3" t="s">
        <v>817</v>
      </c>
      <c r="G173" s="3" t="s">
        <v>804</v>
      </c>
      <c r="H173" s="3" t="s">
        <v>807</v>
      </c>
      <c r="I173" s="3" t="s">
        <v>806</v>
      </c>
      <c r="J173" s="3">
        <v>1</v>
      </c>
      <c r="K173" s="2">
        <v>42948</v>
      </c>
      <c r="L173" s="2">
        <v>42977</v>
      </c>
      <c r="M173" s="6">
        <v>4.1428571428571432</v>
      </c>
      <c r="N173" s="7">
        <v>100</v>
      </c>
      <c r="O173" s="3" t="s">
        <v>453</v>
      </c>
    </row>
    <row r="174" spans="1:15" ht="15.75" thickBot="1">
      <c r="A174" s="10">
        <v>164</v>
      </c>
      <c r="B174" s="11" t="s">
        <v>189</v>
      </c>
      <c r="C174" s="3" t="s">
        <v>26</v>
      </c>
      <c r="D174" s="3" t="s">
        <v>814</v>
      </c>
      <c r="E174" s="3" t="s">
        <v>816</v>
      </c>
      <c r="F174" s="3" t="s">
        <v>817</v>
      </c>
      <c r="G174" s="3" t="s">
        <v>804</v>
      </c>
      <c r="H174" s="3" t="s">
        <v>808</v>
      </c>
      <c r="I174" s="3" t="s">
        <v>809</v>
      </c>
      <c r="J174" s="3">
        <v>1</v>
      </c>
      <c r="K174" s="2">
        <v>42948</v>
      </c>
      <c r="L174" s="2">
        <v>43100</v>
      </c>
      <c r="M174" s="6">
        <v>21.714285714285715</v>
      </c>
      <c r="N174" s="7">
        <v>100</v>
      </c>
      <c r="O174" s="3" t="s">
        <v>453</v>
      </c>
    </row>
    <row r="175" spans="1:15" ht="15.75" thickBot="1">
      <c r="A175" s="10">
        <v>165</v>
      </c>
      <c r="B175" s="11" t="s">
        <v>190</v>
      </c>
      <c r="C175" s="3" t="s">
        <v>26</v>
      </c>
      <c r="D175" s="3" t="s">
        <v>814</v>
      </c>
      <c r="E175" s="3" t="s">
        <v>816</v>
      </c>
      <c r="F175" s="3" t="s">
        <v>817</v>
      </c>
      <c r="G175" s="3" t="s">
        <v>804</v>
      </c>
      <c r="H175" s="3" t="s">
        <v>810</v>
      </c>
      <c r="I175" s="3" t="s">
        <v>811</v>
      </c>
      <c r="J175" s="3">
        <v>3</v>
      </c>
      <c r="K175" s="2">
        <v>43101</v>
      </c>
      <c r="L175" s="2">
        <v>43190</v>
      </c>
      <c r="M175" s="6">
        <v>12.714285714285714</v>
      </c>
      <c r="N175" s="7">
        <v>100</v>
      </c>
      <c r="O175" s="3" t="s">
        <v>453</v>
      </c>
    </row>
    <row r="176" spans="1:15" ht="15.75" thickBot="1">
      <c r="A176" s="10">
        <v>166</v>
      </c>
      <c r="B176" s="11" t="s">
        <v>191</v>
      </c>
      <c r="C176" s="3" t="s">
        <v>26</v>
      </c>
      <c r="D176" s="3" t="s">
        <v>818</v>
      </c>
      <c r="E176" s="3" t="s">
        <v>819</v>
      </c>
      <c r="F176" s="3" t="s">
        <v>820</v>
      </c>
      <c r="G176" s="3" t="s">
        <v>821</v>
      </c>
      <c r="H176" s="3" t="s">
        <v>822</v>
      </c>
      <c r="I176" s="3" t="s">
        <v>823</v>
      </c>
      <c r="J176" s="3">
        <v>1</v>
      </c>
      <c r="K176" s="2">
        <v>42979</v>
      </c>
      <c r="L176" s="2">
        <v>43251</v>
      </c>
      <c r="M176" s="6">
        <v>38.857142857142854</v>
      </c>
      <c r="N176" s="7">
        <v>100</v>
      </c>
      <c r="O176" s="3" t="s">
        <v>453</v>
      </c>
    </row>
    <row r="177" spans="1:15" ht="15.75" thickBot="1">
      <c r="A177" s="10">
        <v>167</v>
      </c>
      <c r="B177" s="11" t="s">
        <v>192</v>
      </c>
      <c r="C177" s="3" t="s">
        <v>26</v>
      </c>
      <c r="D177" s="3" t="s">
        <v>818</v>
      </c>
      <c r="E177" s="3" t="s">
        <v>819</v>
      </c>
      <c r="F177" s="3" t="s">
        <v>820</v>
      </c>
      <c r="G177" s="3" t="s">
        <v>824</v>
      </c>
      <c r="H177" s="3" t="s">
        <v>825</v>
      </c>
      <c r="I177" s="3" t="s">
        <v>826</v>
      </c>
      <c r="J177" s="3">
        <v>1</v>
      </c>
      <c r="K177" s="2">
        <v>42948</v>
      </c>
      <c r="L177" s="2">
        <v>43039</v>
      </c>
      <c r="M177" s="6">
        <v>13</v>
      </c>
      <c r="N177" s="7">
        <v>100</v>
      </c>
      <c r="O177" s="3" t="s">
        <v>453</v>
      </c>
    </row>
    <row r="178" spans="1:15" ht="15.75" thickBot="1">
      <c r="A178" s="10">
        <v>168</v>
      </c>
      <c r="B178" s="11" t="s">
        <v>193</v>
      </c>
      <c r="C178" s="3" t="s">
        <v>26</v>
      </c>
      <c r="D178" s="3" t="s">
        <v>827</v>
      </c>
      <c r="E178" s="3" t="s">
        <v>828</v>
      </c>
      <c r="F178" s="3" t="s">
        <v>829</v>
      </c>
      <c r="G178" s="3" t="s">
        <v>830</v>
      </c>
      <c r="H178" s="3" t="s">
        <v>831</v>
      </c>
      <c r="I178" s="3" t="s">
        <v>832</v>
      </c>
      <c r="J178" s="3">
        <v>1</v>
      </c>
      <c r="K178" s="2">
        <v>42948</v>
      </c>
      <c r="L178" s="2">
        <v>43100</v>
      </c>
      <c r="M178" s="6">
        <v>21.714285714285715</v>
      </c>
      <c r="N178" s="7">
        <v>100</v>
      </c>
      <c r="O178" s="3" t="s">
        <v>453</v>
      </c>
    </row>
    <row r="179" spans="1:15" ht="15.75" thickBot="1">
      <c r="A179" s="10">
        <v>169</v>
      </c>
      <c r="B179" s="11" t="s">
        <v>194</v>
      </c>
      <c r="C179" s="3" t="s">
        <v>26</v>
      </c>
      <c r="D179" s="3" t="s">
        <v>833</v>
      </c>
      <c r="E179" s="3" t="s">
        <v>834</v>
      </c>
      <c r="F179" s="3" t="s">
        <v>835</v>
      </c>
      <c r="G179" s="3" t="s">
        <v>836</v>
      </c>
      <c r="H179" s="3" t="s">
        <v>837</v>
      </c>
      <c r="I179" s="3" t="s">
        <v>838</v>
      </c>
      <c r="J179" s="7">
        <v>1</v>
      </c>
      <c r="K179" s="2">
        <v>42917</v>
      </c>
      <c r="L179" s="2">
        <v>43100</v>
      </c>
      <c r="M179" s="6">
        <v>26.142857142857142</v>
      </c>
      <c r="N179" s="7">
        <v>100</v>
      </c>
      <c r="O179" s="3" t="s">
        <v>453</v>
      </c>
    </row>
    <row r="180" spans="1:15" ht="15.75" thickBot="1">
      <c r="A180" s="10">
        <v>170</v>
      </c>
      <c r="B180" s="11" t="s">
        <v>195</v>
      </c>
      <c r="C180" s="3" t="s">
        <v>26</v>
      </c>
      <c r="D180" s="3" t="s">
        <v>833</v>
      </c>
      <c r="E180" s="3" t="s">
        <v>834</v>
      </c>
      <c r="F180" s="3" t="s">
        <v>835</v>
      </c>
      <c r="G180" s="3" t="s">
        <v>836</v>
      </c>
      <c r="H180" s="3" t="s">
        <v>839</v>
      </c>
      <c r="I180" s="3" t="s">
        <v>838</v>
      </c>
      <c r="J180" s="7">
        <v>1</v>
      </c>
      <c r="K180" s="2">
        <v>42917</v>
      </c>
      <c r="L180" s="2">
        <v>43100</v>
      </c>
      <c r="M180" s="6">
        <v>26.142857142857142</v>
      </c>
      <c r="N180" s="7">
        <v>100</v>
      </c>
      <c r="O180" s="3" t="s">
        <v>453</v>
      </c>
    </row>
    <row r="181" spans="1:15" ht="15.75" thickBot="1">
      <c r="A181" s="10">
        <v>171</v>
      </c>
      <c r="B181" s="11" t="s">
        <v>196</v>
      </c>
      <c r="C181" s="3" t="s">
        <v>26</v>
      </c>
      <c r="D181" s="3" t="s">
        <v>840</v>
      </c>
      <c r="E181" s="3" t="s">
        <v>841</v>
      </c>
      <c r="F181" s="3" t="s">
        <v>842</v>
      </c>
      <c r="G181" s="3" t="s">
        <v>843</v>
      </c>
      <c r="H181" s="3" t="s">
        <v>844</v>
      </c>
      <c r="I181" s="3" t="s">
        <v>699</v>
      </c>
      <c r="J181" s="3">
        <v>1</v>
      </c>
      <c r="K181" s="2">
        <v>42948</v>
      </c>
      <c r="L181" s="2">
        <v>42952</v>
      </c>
      <c r="M181" s="6">
        <v>0.5714285714285714</v>
      </c>
      <c r="N181" s="7">
        <v>100</v>
      </c>
      <c r="O181" s="3" t="s">
        <v>453</v>
      </c>
    </row>
    <row r="182" spans="1:15" ht="15.75" thickBot="1">
      <c r="A182" s="10">
        <v>172</v>
      </c>
      <c r="B182" s="11" t="s">
        <v>197</v>
      </c>
      <c r="C182" s="3" t="s">
        <v>26</v>
      </c>
      <c r="D182" s="3" t="s">
        <v>840</v>
      </c>
      <c r="E182" s="3" t="s">
        <v>841</v>
      </c>
      <c r="F182" s="3" t="s">
        <v>842</v>
      </c>
      <c r="G182" s="3" t="s">
        <v>843</v>
      </c>
      <c r="H182" s="3" t="s">
        <v>845</v>
      </c>
      <c r="I182" s="3" t="s">
        <v>846</v>
      </c>
      <c r="J182" s="3">
        <v>1</v>
      </c>
      <c r="K182" s="2">
        <v>42955</v>
      </c>
      <c r="L182" s="2">
        <v>42961</v>
      </c>
      <c r="M182" s="6">
        <v>0.8571428571428571</v>
      </c>
      <c r="N182" s="7">
        <v>100</v>
      </c>
      <c r="O182" s="3" t="s">
        <v>453</v>
      </c>
    </row>
    <row r="183" spans="1:15" ht="15.75" thickBot="1">
      <c r="A183" s="10">
        <v>173</v>
      </c>
      <c r="B183" s="11" t="s">
        <v>198</v>
      </c>
      <c r="C183" s="3" t="s">
        <v>26</v>
      </c>
      <c r="D183" s="3" t="s">
        <v>840</v>
      </c>
      <c r="E183" s="3" t="s">
        <v>841</v>
      </c>
      <c r="F183" s="3" t="s">
        <v>842</v>
      </c>
      <c r="G183" s="3" t="s">
        <v>843</v>
      </c>
      <c r="H183" s="3" t="s">
        <v>847</v>
      </c>
      <c r="I183" s="3" t="s">
        <v>699</v>
      </c>
      <c r="J183" s="3">
        <v>1</v>
      </c>
      <c r="K183" s="2">
        <v>42961</v>
      </c>
      <c r="L183" s="2">
        <v>42965</v>
      </c>
      <c r="M183" s="6">
        <v>0.5714285714285714</v>
      </c>
      <c r="N183" s="7">
        <v>100</v>
      </c>
      <c r="O183" s="3" t="s">
        <v>453</v>
      </c>
    </row>
    <row r="184" spans="1:15" ht="15.75" thickBot="1">
      <c r="A184" s="10">
        <v>174</v>
      </c>
      <c r="B184" s="11" t="s">
        <v>199</v>
      </c>
      <c r="C184" s="3" t="s">
        <v>26</v>
      </c>
      <c r="D184" s="3" t="s">
        <v>840</v>
      </c>
      <c r="E184" s="3" t="s">
        <v>841</v>
      </c>
      <c r="F184" s="3" t="s">
        <v>842</v>
      </c>
      <c r="G184" s="3" t="s">
        <v>843</v>
      </c>
      <c r="H184" s="3" t="s">
        <v>848</v>
      </c>
      <c r="I184" s="3" t="s">
        <v>849</v>
      </c>
      <c r="J184" s="3">
        <v>1</v>
      </c>
      <c r="K184" s="2">
        <v>43040</v>
      </c>
      <c r="L184" s="2">
        <v>43069</v>
      </c>
      <c r="M184" s="6">
        <v>4.1428571428571432</v>
      </c>
      <c r="N184" s="7">
        <v>100</v>
      </c>
      <c r="O184" s="3" t="s">
        <v>453</v>
      </c>
    </row>
    <row r="185" spans="1:15" ht="15.75" thickBot="1">
      <c r="A185" s="10">
        <v>175</v>
      </c>
      <c r="B185" s="11" t="s">
        <v>200</v>
      </c>
      <c r="C185" s="3" t="s">
        <v>26</v>
      </c>
      <c r="D185" s="3" t="s">
        <v>840</v>
      </c>
      <c r="E185" s="3" t="s">
        <v>850</v>
      </c>
      <c r="F185" s="3" t="s">
        <v>851</v>
      </c>
      <c r="G185" s="3" t="s">
        <v>852</v>
      </c>
      <c r="H185" s="3" t="s">
        <v>853</v>
      </c>
      <c r="I185" s="3" t="s">
        <v>854</v>
      </c>
      <c r="J185" s="3">
        <v>1</v>
      </c>
      <c r="K185" s="2">
        <v>42917</v>
      </c>
      <c r="L185" s="2">
        <v>43189</v>
      </c>
      <c r="M185" s="6">
        <v>38.857142857142854</v>
      </c>
      <c r="N185" s="7">
        <v>100</v>
      </c>
      <c r="O185" s="3" t="s">
        <v>453</v>
      </c>
    </row>
    <row r="186" spans="1:15" ht="15.75" thickBot="1">
      <c r="A186" s="10">
        <v>176</v>
      </c>
      <c r="B186" s="11" t="s">
        <v>201</v>
      </c>
      <c r="C186" s="3" t="s">
        <v>26</v>
      </c>
      <c r="D186" s="3" t="s">
        <v>840</v>
      </c>
      <c r="E186" s="3" t="s">
        <v>850</v>
      </c>
      <c r="F186" s="3" t="s">
        <v>851</v>
      </c>
      <c r="G186" s="3" t="s">
        <v>852</v>
      </c>
      <c r="H186" s="3" t="s">
        <v>855</v>
      </c>
      <c r="I186" s="3" t="s">
        <v>856</v>
      </c>
      <c r="J186" s="3">
        <v>1</v>
      </c>
      <c r="K186" s="2">
        <v>43189</v>
      </c>
      <c r="L186" s="2">
        <v>43403</v>
      </c>
      <c r="M186" s="6">
        <v>30.571428571428573</v>
      </c>
      <c r="N186" s="7">
        <v>100</v>
      </c>
      <c r="O186" s="3" t="s">
        <v>453</v>
      </c>
    </row>
    <row r="187" spans="1:15" ht="15.75" thickBot="1">
      <c r="A187" s="10">
        <v>177</v>
      </c>
      <c r="B187" s="11" t="s">
        <v>202</v>
      </c>
      <c r="C187" s="3" t="s">
        <v>26</v>
      </c>
      <c r="D187" s="3" t="s">
        <v>840</v>
      </c>
      <c r="E187" s="3" t="s">
        <v>850</v>
      </c>
      <c r="F187" s="3" t="s">
        <v>851</v>
      </c>
      <c r="G187" s="3" t="s">
        <v>852</v>
      </c>
      <c r="H187" s="3" t="s">
        <v>857</v>
      </c>
      <c r="I187" s="3" t="s">
        <v>858</v>
      </c>
      <c r="J187" s="3">
        <v>1</v>
      </c>
      <c r="K187" s="2">
        <v>43403</v>
      </c>
      <c r="L187" s="2">
        <v>43461</v>
      </c>
      <c r="M187" s="6">
        <v>8.2857142857142865</v>
      </c>
      <c r="N187" s="7">
        <v>100</v>
      </c>
      <c r="O187" s="3" t="s">
        <v>453</v>
      </c>
    </row>
    <row r="188" spans="1:15" ht="15.75" thickBot="1">
      <c r="A188" s="10">
        <v>178</v>
      </c>
      <c r="B188" s="11" t="s">
        <v>203</v>
      </c>
      <c r="C188" s="3" t="s">
        <v>26</v>
      </c>
      <c r="D188" s="3" t="s">
        <v>840</v>
      </c>
      <c r="E188" s="3" t="s">
        <v>850</v>
      </c>
      <c r="F188" s="3" t="s">
        <v>851</v>
      </c>
      <c r="G188" s="3" t="s">
        <v>852</v>
      </c>
      <c r="H188" s="3" t="s">
        <v>859</v>
      </c>
      <c r="I188" s="3" t="s">
        <v>860</v>
      </c>
      <c r="J188" s="3">
        <v>1</v>
      </c>
      <c r="K188" s="2">
        <v>43480</v>
      </c>
      <c r="L188" s="2">
        <v>43830</v>
      </c>
      <c r="M188" s="6">
        <v>50</v>
      </c>
      <c r="N188" s="7">
        <v>0</v>
      </c>
      <c r="O188" s="3" t="s">
        <v>445</v>
      </c>
    </row>
    <row r="189" spans="1:15" ht="15.75" thickBot="1">
      <c r="A189" s="10">
        <v>179</v>
      </c>
      <c r="B189" s="11" t="s">
        <v>204</v>
      </c>
      <c r="C189" s="3" t="s">
        <v>26</v>
      </c>
      <c r="D189" s="3" t="s">
        <v>840</v>
      </c>
      <c r="E189" s="3" t="s">
        <v>850</v>
      </c>
      <c r="F189" s="3" t="s">
        <v>851</v>
      </c>
      <c r="G189" s="3" t="s">
        <v>852</v>
      </c>
      <c r="H189" s="3" t="s">
        <v>861</v>
      </c>
      <c r="I189" s="3" t="s">
        <v>862</v>
      </c>
      <c r="J189" s="3">
        <v>1</v>
      </c>
      <c r="K189" s="2">
        <v>42917</v>
      </c>
      <c r="L189" s="2">
        <v>43070</v>
      </c>
      <c r="M189" s="6">
        <v>21.857142857142858</v>
      </c>
      <c r="N189" s="7">
        <v>100</v>
      </c>
      <c r="O189" s="3" t="s">
        <v>453</v>
      </c>
    </row>
    <row r="190" spans="1:15" ht="15.75" thickBot="1">
      <c r="A190" s="10">
        <v>180</v>
      </c>
      <c r="B190" s="11" t="s">
        <v>205</v>
      </c>
      <c r="C190" s="3" t="s">
        <v>26</v>
      </c>
      <c r="D190" s="3" t="s">
        <v>687</v>
      </c>
      <c r="E190" s="3" t="s">
        <v>863</v>
      </c>
      <c r="F190" s="3" t="s">
        <v>864</v>
      </c>
      <c r="G190" s="3" t="s">
        <v>865</v>
      </c>
      <c r="H190" s="3" t="s">
        <v>866</v>
      </c>
      <c r="I190" s="3" t="s">
        <v>729</v>
      </c>
      <c r="J190" s="3">
        <v>1</v>
      </c>
      <c r="K190" s="2">
        <v>42948</v>
      </c>
      <c r="L190" s="2">
        <v>43098</v>
      </c>
      <c r="M190" s="6">
        <v>21.428571428571427</v>
      </c>
      <c r="N190" s="7">
        <v>100</v>
      </c>
      <c r="O190" s="3" t="s">
        <v>453</v>
      </c>
    </row>
    <row r="191" spans="1:15" ht="15.75" thickBot="1">
      <c r="A191" s="10">
        <v>181</v>
      </c>
      <c r="B191" s="11" t="s">
        <v>206</v>
      </c>
      <c r="C191" s="3" t="s">
        <v>26</v>
      </c>
      <c r="D191" s="3" t="s">
        <v>687</v>
      </c>
      <c r="E191" s="3" t="s">
        <v>863</v>
      </c>
      <c r="F191" s="3" t="s">
        <v>864</v>
      </c>
      <c r="G191" s="3" t="s">
        <v>865</v>
      </c>
      <c r="H191" s="3" t="s">
        <v>867</v>
      </c>
      <c r="I191" s="3" t="s">
        <v>868</v>
      </c>
      <c r="J191" s="3">
        <v>1</v>
      </c>
      <c r="K191" s="2">
        <v>42948</v>
      </c>
      <c r="L191" s="2">
        <v>43099</v>
      </c>
      <c r="M191" s="6">
        <v>21.571428571428573</v>
      </c>
      <c r="N191" s="7">
        <v>100</v>
      </c>
      <c r="O191" s="3" t="s">
        <v>453</v>
      </c>
    </row>
    <row r="192" spans="1:15" ht="15.75" thickBot="1">
      <c r="A192" s="10">
        <v>182</v>
      </c>
      <c r="B192" s="11" t="s">
        <v>207</v>
      </c>
      <c r="C192" s="3" t="s">
        <v>26</v>
      </c>
      <c r="D192" s="3" t="s">
        <v>687</v>
      </c>
      <c r="E192" s="3" t="s">
        <v>863</v>
      </c>
      <c r="F192" s="3" t="s">
        <v>864</v>
      </c>
      <c r="G192" s="3" t="s">
        <v>865</v>
      </c>
      <c r="H192" s="3" t="s">
        <v>869</v>
      </c>
      <c r="I192" s="3" t="s">
        <v>870</v>
      </c>
      <c r="J192" s="3">
        <v>1</v>
      </c>
      <c r="K192" s="2">
        <v>42948</v>
      </c>
      <c r="L192" s="2">
        <v>43099</v>
      </c>
      <c r="M192" s="6">
        <v>21.571428571428573</v>
      </c>
      <c r="N192" s="7">
        <v>100</v>
      </c>
      <c r="O192" s="3" t="s">
        <v>453</v>
      </c>
    </row>
    <row r="193" spans="1:15" ht="15.75" thickBot="1">
      <c r="A193" s="10">
        <v>183</v>
      </c>
      <c r="B193" s="11" t="s">
        <v>208</v>
      </c>
      <c r="C193" s="3" t="s">
        <v>26</v>
      </c>
      <c r="D193" s="3" t="s">
        <v>687</v>
      </c>
      <c r="E193" s="3" t="s">
        <v>863</v>
      </c>
      <c r="F193" s="3" t="s">
        <v>864</v>
      </c>
      <c r="G193" s="3" t="s">
        <v>865</v>
      </c>
      <c r="H193" s="3" t="s">
        <v>871</v>
      </c>
      <c r="I193" s="3" t="s">
        <v>872</v>
      </c>
      <c r="J193" s="3">
        <v>1</v>
      </c>
      <c r="K193" s="2">
        <v>42948</v>
      </c>
      <c r="L193" s="2">
        <v>43099</v>
      </c>
      <c r="M193" s="6">
        <v>21.571428571428573</v>
      </c>
      <c r="N193" s="7">
        <v>100</v>
      </c>
      <c r="O193" s="3" t="s">
        <v>453</v>
      </c>
    </row>
    <row r="194" spans="1:15" ht="15.75" thickBot="1">
      <c r="A194" s="10">
        <v>184</v>
      </c>
      <c r="B194" s="11" t="s">
        <v>209</v>
      </c>
      <c r="C194" s="3" t="s">
        <v>26</v>
      </c>
      <c r="D194" s="3" t="s">
        <v>687</v>
      </c>
      <c r="E194" s="3" t="s">
        <v>863</v>
      </c>
      <c r="F194" s="3" t="s">
        <v>864</v>
      </c>
      <c r="G194" s="3" t="s">
        <v>873</v>
      </c>
      <c r="H194" s="3" t="s">
        <v>874</v>
      </c>
      <c r="I194" s="3" t="s">
        <v>875</v>
      </c>
      <c r="J194" s="3">
        <v>1</v>
      </c>
      <c r="K194" s="2">
        <v>42948</v>
      </c>
      <c r="L194" s="2">
        <v>42977</v>
      </c>
      <c r="M194" s="6">
        <v>4.1428571428571432</v>
      </c>
      <c r="N194" s="7">
        <v>100</v>
      </c>
      <c r="O194" s="3" t="s">
        <v>453</v>
      </c>
    </row>
    <row r="195" spans="1:15" ht="15.75" thickBot="1">
      <c r="A195" s="10">
        <v>185</v>
      </c>
      <c r="B195" s="11" t="s">
        <v>210</v>
      </c>
      <c r="C195" s="3" t="s">
        <v>26</v>
      </c>
      <c r="D195" s="3" t="s">
        <v>687</v>
      </c>
      <c r="E195" s="3" t="s">
        <v>863</v>
      </c>
      <c r="F195" s="3" t="s">
        <v>864</v>
      </c>
      <c r="G195" s="3" t="s">
        <v>873</v>
      </c>
      <c r="H195" s="3" t="s">
        <v>876</v>
      </c>
      <c r="I195" s="3" t="s">
        <v>877</v>
      </c>
      <c r="J195" s="3">
        <v>4</v>
      </c>
      <c r="K195" s="2">
        <v>42948</v>
      </c>
      <c r="L195" s="2">
        <v>42977</v>
      </c>
      <c r="M195" s="6">
        <v>4.1428571428571432</v>
      </c>
      <c r="N195" s="7">
        <v>100</v>
      </c>
      <c r="O195" s="3" t="s">
        <v>453</v>
      </c>
    </row>
    <row r="196" spans="1:15" ht="15.75" thickBot="1">
      <c r="A196" s="10">
        <v>186</v>
      </c>
      <c r="B196" s="11" t="s">
        <v>211</v>
      </c>
      <c r="C196" s="3" t="s">
        <v>26</v>
      </c>
      <c r="D196" s="3" t="s">
        <v>687</v>
      </c>
      <c r="E196" s="3" t="s">
        <v>863</v>
      </c>
      <c r="F196" s="3" t="s">
        <v>864</v>
      </c>
      <c r="G196" s="3" t="s">
        <v>873</v>
      </c>
      <c r="H196" s="3" t="s">
        <v>878</v>
      </c>
      <c r="I196" s="3" t="s">
        <v>754</v>
      </c>
      <c r="J196" s="3">
        <v>8</v>
      </c>
      <c r="K196" s="2">
        <v>42948</v>
      </c>
      <c r="L196" s="2">
        <v>43251</v>
      </c>
      <c r="M196" s="6">
        <v>43.285714285714285</v>
      </c>
      <c r="N196" s="7">
        <v>12.5</v>
      </c>
      <c r="O196" s="3" t="s">
        <v>445</v>
      </c>
    </row>
    <row r="197" spans="1:15" ht="15.75" thickBot="1">
      <c r="A197" s="10">
        <v>187</v>
      </c>
      <c r="B197" s="11" t="s">
        <v>212</v>
      </c>
      <c r="C197" s="3" t="s">
        <v>26</v>
      </c>
      <c r="D197" s="3" t="s">
        <v>474</v>
      </c>
      <c r="E197" s="3" t="s">
        <v>879</v>
      </c>
      <c r="F197" s="3" t="s">
        <v>880</v>
      </c>
      <c r="G197" s="3" t="s">
        <v>881</v>
      </c>
      <c r="H197" s="3" t="s">
        <v>882</v>
      </c>
      <c r="I197" s="3" t="s">
        <v>762</v>
      </c>
      <c r="J197" s="3">
        <v>1</v>
      </c>
      <c r="K197" s="2">
        <v>42948</v>
      </c>
      <c r="L197" s="2">
        <v>43098</v>
      </c>
      <c r="M197" s="6">
        <v>21.428571428571427</v>
      </c>
      <c r="N197" s="7">
        <v>100</v>
      </c>
      <c r="O197" s="3" t="s">
        <v>453</v>
      </c>
    </row>
    <row r="198" spans="1:15" ht="15.75" thickBot="1">
      <c r="A198" s="10">
        <v>188</v>
      </c>
      <c r="B198" s="11" t="s">
        <v>213</v>
      </c>
      <c r="C198" s="3" t="s">
        <v>26</v>
      </c>
      <c r="D198" s="3" t="s">
        <v>474</v>
      </c>
      <c r="E198" s="3" t="s">
        <v>879</v>
      </c>
      <c r="F198" s="3" t="s">
        <v>880</v>
      </c>
      <c r="G198" s="3" t="s">
        <v>881</v>
      </c>
      <c r="H198" s="3" t="s">
        <v>883</v>
      </c>
      <c r="I198" s="3" t="s">
        <v>884</v>
      </c>
      <c r="J198" s="3">
        <v>1</v>
      </c>
      <c r="K198" s="2">
        <v>42948</v>
      </c>
      <c r="L198" s="2">
        <v>43098</v>
      </c>
      <c r="M198" s="6">
        <v>21.428571428571427</v>
      </c>
      <c r="N198" s="7">
        <v>100</v>
      </c>
      <c r="O198" s="3" t="s">
        <v>453</v>
      </c>
    </row>
    <row r="199" spans="1:15" ht="15.75" thickBot="1">
      <c r="A199" s="10">
        <v>189</v>
      </c>
      <c r="B199" s="11" t="s">
        <v>214</v>
      </c>
      <c r="C199" s="3" t="s">
        <v>26</v>
      </c>
      <c r="D199" s="3" t="s">
        <v>439</v>
      </c>
      <c r="E199" s="3" t="s">
        <v>885</v>
      </c>
      <c r="F199" s="3" t="s">
        <v>886</v>
      </c>
      <c r="G199" s="3" t="s">
        <v>887</v>
      </c>
      <c r="H199" s="3" t="s">
        <v>888</v>
      </c>
      <c r="I199" s="3" t="s">
        <v>889</v>
      </c>
      <c r="J199" s="3">
        <v>1</v>
      </c>
      <c r="K199" s="2">
        <v>42948</v>
      </c>
      <c r="L199" s="2">
        <v>43296</v>
      </c>
      <c r="M199" s="6">
        <v>49.714285714285715</v>
      </c>
      <c r="N199" s="7">
        <v>0</v>
      </c>
      <c r="O199" s="3" t="s">
        <v>445</v>
      </c>
    </row>
    <row r="200" spans="1:15" ht="15.75" thickBot="1">
      <c r="A200" s="10">
        <v>190</v>
      </c>
      <c r="B200" s="11" t="s">
        <v>215</v>
      </c>
      <c r="C200" s="3" t="s">
        <v>26</v>
      </c>
      <c r="D200" s="3" t="s">
        <v>439</v>
      </c>
      <c r="E200" s="3" t="s">
        <v>885</v>
      </c>
      <c r="F200" s="3" t="s">
        <v>886</v>
      </c>
      <c r="G200" s="3" t="s">
        <v>887</v>
      </c>
      <c r="H200" s="3" t="s">
        <v>890</v>
      </c>
      <c r="I200" s="3" t="s">
        <v>891</v>
      </c>
      <c r="J200" s="3">
        <v>1</v>
      </c>
      <c r="K200" s="2">
        <v>42948</v>
      </c>
      <c r="L200" s="2">
        <v>43296</v>
      </c>
      <c r="M200" s="6">
        <v>49.714285714285715</v>
      </c>
      <c r="N200" s="7">
        <v>100</v>
      </c>
      <c r="O200" s="3" t="s">
        <v>453</v>
      </c>
    </row>
    <row r="201" spans="1:15" ht="15.75" thickBot="1">
      <c r="A201" s="10">
        <v>191</v>
      </c>
      <c r="B201" s="11" t="s">
        <v>216</v>
      </c>
      <c r="C201" s="3" t="s">
        <v>26</v>
      </c>
      <c r="D201" s="3" t="s">
        <v>439</v>
      </c>
      <c r="E201" s="3" t="s">
        <v>885</v>
      </c>
      <c r="F201" s="3" t="s">
        <v>886</v>
      </c>
      <c r="G201" s="3" t="s">
        <v>892</v>
      </c>
      <c r="H201" s="3" t="s">
        <v>893</v>
      </c>
      <c r="I201" s="3" t="s">
        <v>894</v>
      </c>
      <c r="J201" s="3">
        <v>1</v>
      </c>
      <c r="K201" s="2">
        <v>42948</v>
      </c>
      <c r="L201" s="2">
        <v>43296</v>
      </c>
      <c r="M201" s="6">
        <v>49.714285714285715</v>
      </c>
      <c r="N201" s="7">
        <v>100</v>
      </c>
      <c r="O201" s="3" t="s">
        <v>453</v>
      </c>
    </row>
    <row r="202" spans="1:15" ht="15.75" thickBot="1">
      <c r="A202" s="10">
        <v>192</v>
      </c>
      <c r="B202" s="11" t="s">
        <v>217</v>
      </c>
      <c r="C202" s="3" t="s">
        <v>26</v>
      </c>
      <c r="D202" s="3" t="s">
        <v>895</v>
      </c>
      <c r="E202" s="3" t="s">
        <v>896</v>
      </c>
      <c r="F202" s="3" t="s">
        <v>897</v>
      </c>
      <c r="G202" s="3" t="s">
        <v>898</v>
      </c>
      <c r="H202" s="8" t="s">
        <v>899</v>
      </c>
      <c r="I202" s="3" t="s">
        <v>900</v>
      </c>
      <c r="J202" s="3">
        <v>1</v>
      </c>
      <c r="K202" s="2">
        <v>42948</v>
      </c>
      <c r="L202" s="2">
        <v>43194</v>
      </c>
      <c r="M202" s="6">
        <v>35.142857142857146</v>
      </c>
      <c r="N202" s="7">
        <v>100</v>
      </c>
      <c r="O202" s="3" t="s">
        <v>453</v>
      </c>
    </row>
    <row r="203" spans="1:15" ht="15.75" thickBot="1">
      <c r="A203" s="10">
        <v>193</v>
      </c>
      <c r="B203" s="11" t="s">
        <v>218</v>
      </c>
      <c r="C203" s="3" t="s">
        <v>26</v>
      </c>
      <c r="D203" s="3" t="s">
        <v>895</v>
      </c>
      <c r="E203" s="3" t="s">
        <v>896</v>
      </c>
      <c r="F203" s="3" t="s">
        <v>897</v>
      </c>
      <c r="G203" s="3" t="s">
        <v>898</v>
      </c>
      <c r="H203" s="8" t="s">
        <v>901</v>
      </c>
      <c r="I203" s="3" t="s">
        <v>902</v>
      </c>
      <c r="J203" s="3">
        <v>100</v>
      </c>
      <c r="K203" s="2">
        <v>43101</v>
      </c>
      <c r="L203" s="2">
        <v>43449</v>
      </c>
      <c r="M203" s="6">
        <v>49.714285714285715</v>
      </c>
      <c r="N203" s="7">
        <v>0</v>
      </c>
      <c r="O203" s="3" t="s">
        <v>445</v>
      </c>
    </row>
    <row r="204" spans="1:15" ht="15.75" thickBot="1">
      <c r="A204" s="10">
        <v>194</v>
      </c>
      <c r="B204" s="11" t="s">
        <v>219</v>
      </c>
      <c r="C204" s="3" t="s">
        <v>26</v>
      </c>
      <c r="D204" s="3" t="s">
        <v>895</v>
      </c>
      <c r="E204" s="3" t="s">
        <v>896</v>
      </c>
      <c r="F204" s="3" t="s">
        <v>897</v>
      </c>
      <c r="G204" s="3" t="s">
        <v>898</v>
      </c>
      <c r="H204" s="8" t="s">
        <v>903</v>
      </c>
      <c r="I204" s="3" t="s">
        <v>904</v>
      </c>
      <c r="J204" s="3">
        <v>1</v>
      </c>
      <c r="K204" s="2">
        <v>42948</v>
      </c>
      <c r="L204" s="2">
        <v>42978</v>
      </c>
      <c r="M204" s="6">
        <v>4.2857142857142856</v>
      </c>
      <c r="N204" s="7">
        <v>100</v>
      </c>
      <c r="O204" s="3" t="s">
        <v>453</v>
      </c>
    </row>
    <row r="205" spans="1:15" ht="15.75" thickBot="1">
      <c r="A205" s="10">
        <v>195</v>
      </c>
      <c r="B205" s="11" t="s">
        <v>220</v>
      </c>
      <c r="C205" s="3" t="s">
        <v>26</v>
      </c>
      <c r="D205" s="3" t="s">
        <v>905</v>
      </c>
      <c r="E205" s="3" t="s">
        <v>906</v>
      </c>
      <c r="F205" s="3" t="s">
        <v>907</v>
      </c>
      <c r="G205" s="3" t="s">
        <v>908</v>
      </c>
      <c r="H205" s="8" t="s">
        <v>805</v>
      </c>
      <c r="I205" s="3" t="s">
        <v>806</v>
      </c>
      <c r="J205" s="3">
        <v>1</v>
      </c>
      <c r="K205" s="2">
        <v>42948</v>
      </c>
      <c r="L205" s="2">
        <v>42977</v>
      </c>
      <c r="M205" s="6">
        <v>4.1428571428571432</v>
      </c>
      <c r="N205" s="7">
        <v>100</v>
      </c>
      <c r="O205" s="3" t="s">
        <v>453</v>
      </c>
    </row>
    <row r="206" spans="1:15" ht="15.75" thickBot="1">
      <c r="A206" s="10">
        <v>196</v>
      </c>
      <c r="B206" s="11" t="s">
        <v>221</v>
      </c>
      <c r="C206" s="3" t="s">
        <v>26</v>
      </c>
      <c r="D206" s="3" t="s">
        <v>905</v>
      </c>
      <c r="E206" s="3" t="s">
        <v>906</v>
      </c>
      <c r="F206" s="3" t="s">
        <v>907</v>
      </c>
      <c r="G206" s="3" t="s">
        <v>908</v>
      </c>
      <c r="H206" s="8" t="s">
        <v>807</v>
      </c>
      <c r="I206" s="3" t="s">
        <v>806</v>
      </c>
      <c r="J206" s="3">
        <v>1</v>
      </c>
      <c r="K206" s="2">
        <v>42948</v>
      </c>
      <c r="L206" s="2">
        <v>42977</v>
      </c>
      <c r="M206" s="6">
        <v>4.1428571428571432</v>
      </c>
      <c r="N206" s="7">
        <v>100</v>
      </c>
      <c r="O206" s="3" t="s">
        <v>453</v>
      </c>
    </row>
    <row r="207" spans="1:15" ht="15.75" thickBot="1">
      <c r="A207" s="10">
        <v>197</v>
      </c>
      <c r="B207" s="11" t="s">
        <v>222</v>
      </c>
      <c r="C207" s="3" t="s">
        <v>26</v>
      </c>
      <c r="D207" s="3" t="s">
        <v>905</v>
      </c>
      <c r="E207" s="3" t="s">
        <v>906</v>
      </c>
      <c r="F207" s="3" t="s">
        <v>907</v>
      </c>
      <c r="G207" s="3" t="s">
        <v>908</v>
      </c>
      <c r="H207" s="8" t="s">
        <v>808</v>
      </c>
      <c r="I207" s="3" t="s">
        <v>809</v>
      </c>
      <c r="J207" s="3">
        <v>1</v>
      </c>
      <c r="K207" s="2">
        <v>42948</v>
      </c>
      <c r="L207" s="2">
        <v>43100</v>
      </c>
      <c r="M207" s="6">
        <v>21.714285714285715</v>
      </c>
      <c r="N207" s="7">
        <v>100</v>
      </c>
      <c r="O207" s="3" t="s">
        <v>453</v>
      </c>
    </row>
    <row r="208" spans="1:15" ht="15.75" thickBot="1">
      <c r="A208" s="10">
        <v>198</v>
      </c>
      <c r="B208" s="11" t="s">
        <v>223</v>
      </c>
      <c r="C208" s="3" t="s">
        <v>26</v>
      </c>
      <c r="D208" s="3" t="s">
        <v>905</v>
      </c>
      <c r="E208" s="3" t="s">
        <v>906</v>
      </c>
      <c r="F208" s="3" t="s">
        <v>907</v>
      </c>
      <c r="G208" s="3" t="s">
        <v>908</v>
      </c>
      <c r="H208" s="8" t="s">
        <v>810</v>
      </c>
      <c r="I208" s="3" t="s">
        <v>811</v>
      </c>
      <c r="J208" s="3">
        <v>3</v>
      </c>
      <c r="K208" s="2">
        <v>43101</v>
      </c>
      <c r="L208" s="2">
        <v>43190</v>
      </c>
      <c r="M208" s="6">
        <v>12.714285714285714</v>
      </c>
      <c r="N208" s="7">
        <v>100</v>
      </c>
      <c r="O208" s="3" t="s">
        <v>453</v>
      </c>
    </row>
    <row r="209" spans="1:15" ht="15.75" thickBot="1">
      <c r="A209" s="10">
        <v>199</v>
      </c>
      <c r="B209" s="11" t="s">
        <v>224</v>
      </c>
      <c r="C209" s="3" t="s">
        <v>26</v>
      </c>
      <c r="D209" s="3" t="s">
        <v>909</v>
      </c>
      <c r="E209" s="3" t="s">
        <v>910</v>
      </c>
      <c r="F209" s="3" t="s">
        <v>911</v>
      </c>
      <c r="G209" s="3" t="s">
        <v>912</v>
      </c>
      <c r="H209" s="3" t="s">
        <v>913</v>
      </c>
      <c r="I209" s="3" t="s">
        <v>914</v>
      </c>
      <c r="J209" s="3">
        <v>3</v>
      </c>
      <c r="K209" s="2">
        <v>42933</v>
      </c>
      <c r="L209" s="2">
        <v>42977</v>
      </c>
      <c r="M209" s="6">
        <v>6.2857142857142856</v>
      </c>
      <c r="N209" s="7">
        <v>100</v>
      </c>
      <c r="O209" s="3" t="s">
        <v>453</v>
      </c>
    </row>
    <row r="210" spans="1:15" ht="15.75" thickBot="1">
      <c r="A210" s="10">
        <v>200</v>
      </c>
      <c r="B210" s="11" t="s">
        <v>225</v>
      </c>
      <c r="C210" s="3" t="s">
        <v>26</v>
      </c>
      <c r="D210" s="3" t="s">
        <v>909</v>
      </c>
      <c r="E210" s="3" t="s">
        <v>910</v>
      </c>
      <c r="F210" s="3" t="s">
        <v>911</v>
      </c>
      <c r="G210" s="3" t="s">
        <v>912</v>
      </c>
      <c r="H210" s="3" t="s">
        <v>915</v>
      </c>
      <c r="I210" s="3" t="s">
        <v>916</v>
      </c>
      <c r="J210" s="3">
        <v>1</v>
      </c>
      <c r="K210" s="2">
        <v>42933</v>
      </c>
      <c r="L210" s="2">
        <v>43069</v>
      </c>
      <c r="M210" s="6">
        <v>19.428571428571427</v>
      </c>
      <c r="N210" s="7">
        <v>100</v>
      </c>
      <c r="O210" s="3" t="s">
        <v>453</v>
      </c>
    </row>
    <row r="211" spans="1:15" ht="15.75" thickBot="1">
      <c r="A211" s="10">
        <v>201</v>
      </c>
      <c r="B211" s="11" t="s">
        <v>226</v>
      </c>
      <c r="C211" s="3" t="s">
        <v>26</v>
      </c>
      <c r="D211" s="3" t="s">
        <v>909</v>
      </c>
      <c r="E211" s="3" t="s">
        <v>910</v>
      </c>
      <c r="F211" s="3" t="s">
        <v>911</v>
      </c>
      <c r="G211" s="3" t="s">
        <v>912</v>
      </c>
      <c r="H211" s="3" t="s">
        <v>917</v>
      </c>
      <c r="I211" s="3" t="s">
        <v>918</v>
      </c>
      <c r="J211" s="3">
        <v>1</v>
      </c>
      <c r="K211" s="2">
        <v>42948</v>
      </c>
      <c r="L211" s="2">
        <v>43069</v>
      </c>
      <c r="M211" s="6">
        <v>17.285714285714285</v>
      </c>
      <c r="N211" s="7">
        <v>100</v>
      </c>
      <c r="O211" s="3" t="s">
        <v>453</v>
      </c>
    </row>
    <row r="212" spans="1:15" ht="15.75" thickBot="1">
      <c r="A212" s="10">
        <v>202</v>
      </c>
      <c r="B212" s="11" t="s">
        <v>227</v>
      </c>
      <c r="C212" s="3" t="s">
        <v>26</v>
      </c>
      <c r="D212" s="3" t="s">
        <v>909</v>
      </c>
      <c r="E212" s="3" t="s">
        <v>910</v>
      </c>
      <c r="F212" s="3" t="s">
        <v>911</v>
      </c>
      <c r="G212" s="3" t="s">
        <v>912</v>
      </c>
      <c r="H212" s="3" t="s">
        <v>919</v>
      </c>
      <c r="I212" s="3" t="s">
        <v>920</v>
      </c>
      <c r="J212" s="3">
        <v>1</v>
      </c>
      <c r="K212" s="2">
        <v>42948</v>
      </c>
      <c r="L212" s="2">
        <v>43100</v>
      </c>
      <c r="M212" s="6">
        <v>21.714285714285715</v>
      </c>
      <c r="N212" s="7">
        <v>0</v>
      </c>
      <c r="O212" s="3" t="s">
        <v>445</v>
      </c>
    </row>
    <row r="213" spans="1:15" ht="15.75" thickBot="1">
      <c r="A213" s="10">
        <v>203</v>
      </c>
      <c r="B213" s="11" t="s">
        <v>228</v>
      </c>
      <c r="C213" s="3" t="s">
        <v>26</v>
      </c>
      <c r="D213" s="3" t="s">
        <v>840</v>
      </c>
      <c r="E213" s="3" t="s">
        <v>921</v>
      </c>
      <c r="F213" s="3" t="s">
        <v>922</v>
      </c>
      <c r="G213" s="3" t="s">
        <v>923</v>
      </c>
      <c r="H213" s="3" t="s">
        <v>924</v>
      </c>
      <c r="I213" s="3" t="s">
        <v>925</v>
      </c>
      <c r="J213" s="3">
        <v>1</v>
      </c>
      <c r="K213" s="2">
        <v>42948</v>
      </c>
      <c r="L213" s="2">
        <v>42977</v>
      </c>
      <c r="M213" s="6">
        <v>4.1428571428571432</v>
      </c>
      <c r="N213" s="7">
        <v>100</v>
      </c>
      <c r="O213" s="3" t="s">
        <v>453</v>
      </c>
    </row>
    <row r="214" spans="1:15" ht="15.75" thickBot="1">
      <c r="A214" s="10">
        <v>204</v>
      </c>
      <c r="B214" s="11" t="s">
        <v>229</v>
      </c>
      <c r="C214" s="3" t="s">
        <v>26</v>
      </c>
      <c r="D214" s="3" t="s">
        <v>840</v>
      </c>
      <c r="E214" s="3" t="s">
        <v>921</v>
      </c>
      <c r="F214" s="3" t="s">
        <v>922</v>
      </c>
      <c r="G214" s="3" t="s">
        <v>923</v>
      </c>
      <c r="H214" s="3" t="s">
        <v>926</v>
      </c>
      <c r="I214" s="3" t="s">
        <v>927</v>
      </c>
      <c r="J214" s="3">
        <v>1</v>
      </c>
      <c r="K214" s="2">
        <v>42986</v>
      </c>
      <c r="L214" s="2">
        <v>42993</v>
      </c>
      <c r="M214" s="6">
        <v>1</v>
      </c>
      <c r="N214" s="7">
        <v>100</v>
      </c>
      <c r="O214" s="3" t="s">
        <v>453</v>
      </c>
    </row>
    <row r="215" spans="1:15" ht="15.75" thickBot="1">
      <c r="A215" s="10">
        <v>205</v>
      </c>
      <c r="B215" s="11" t="s">
        <v>230</v>
      </c>
      <c r="C215" s="3" t="s">
        <v>26</v>
      </c>
      <c r="D215" s="3" t="s">
        <v>643</v>
      </c>
      <c r="E215" s="3" t="s">
        <v>928</v>
      </c>
      <c r="F215" s="3" t="s">
        <v>929</v>
      </c>
      <c r="G215" s="3" t="s">
        <v>930</v>
      </c>
      <c r="H215" s="3" t="s">
        <v>931</v>
      </c>
      <c r="I215" s="3" t="s">
        <v>549</v>
      </c>
      <c r="J215" s="3">
        <v>2</v>
      </c>
      <c r="K215" s="2">
        <v>42948</v>
      </c>
      <c r="L215" s="2">
        <v>43159</v>
      </c>
      <c r="M215" s="6">
        <v>30.142857142857142</v>
      </c>
      <c r="N215" s="7">
        <v>50</v>
      </c>
      <c r="O215" s="3" t="s">
        <v>445</v>
      </c>
    </row>
    <row r="216" spans="1:15" ht="15.75" thickBot="1">
      <c r="A216" s="10">
        <v>206</v>
      </c>
      <c r="B216" s="11" t="s">
        <v>231</v>
      </c>
      <c r="C216" s="3" t="s">
        <v>26</v>
      </c>
      <c r="D216" s="3" t="s">
        <v>643</v>
      </c>
      <c r="E216" s="3" t="s">
        <v>928</v>
      </c>
      <c r="F216" s="3" t="s">
        <v>929</v>
      </c>
      <c r="G216" s="3" t="s">
        <v>930</v>
      </c>
      <c r="H216" s="3" t="s">
        <v>932</v>
      </c>
      <c r="I216" s="3" t="s">
        <v>933</v>
      </c>
      <c r="J216" s="3">
        <v>2</v>
      </c>
      <c r="K216" s="2">
        <v>43008</v>
      </c>
      <c r="L216" s="2">
        <v>43159</v>
      </c>
      <c r="M216" s="6">
        <v>21.571428571428573</v>
      </c>
      <c r="N216" s="7">
        <v>50</v>
      </c>
      <c r="O216" s="3" t="s">
        <v>445</v>
      </c>
    </row>
    <row r="217" spans="1:15" ht="15.75" thickBot="1">
      <c r="A217" s="10">
        <v>207</v>
      </c>
      <c r="B217" s="11" t="s">
        <v>232</v>
      </c>
      <c r="C217" s="3" t="s">
        <v>26</v>
      </c>
      <c r="D217" s="3" t="s">
        <v>643</v>
      </c>
      <c r="E217" s="3" t="s">
        <v>934</v>
      </c>
      <c r="F217" s="3" t="s">
        <v>935</v>
      </c>
      <c r="G217" s="3" t="s">
        <v>936</v>
      </c>
      <c r="H217" s="3" t="s">
        <v>937</v>
      </c>
      <c r="I217" s="3" t="s">
        <v>938</v>
      </c>
      <c r="J217" s="3">
        <v>1</v>
      </c>
      <c r="K217" s="2">
        <v>42948</v>
      </c>
      <c r="L217" s="2">
        <v>43039</v>
      </c>
      <c r="M217" s="6">
        <v>13</v>
      </c>
      <c r="N217" s="7">
        <v>100</v>
      </c>
      <c r="O217" s="3" t="s">
        <v>453</v>
      </c>
    </row>
    <row r="218" spans="1:15" ht="15.75" thickBot="1">
      <c r="A218" s="10">
        <v>208</v>
      </c>
      <c r="B218" s="11" t="s">
        <v>233</v>
      </c>
      <c r="C218" s="3" t="s">
        <v>26</v>
      </c>
      <c r="D218" s="3" t="s">
        <v>643</v>
      </c>
      <c r="E218" s="3" t="s">
        <v>934</v>
      </c>
      <c r="F218" s="3" t="s">
        <v>935</v>
      </c>
      <c r="G218" s="3" t="s">
        <v>936</v>
      </c>
      <c r="H218" s="3" t="s">
        <v>939</v>
      </c>
      <c r="I218" s="3" t="s">
        <v>940</v>
      </c>
      <c r="J218" s="3">
        <v>1</v>
      </c>
      <c r="K218" s="2">
        <v>43040</v>
      </c>
      <c r="L218" s="2">
        <v>43131</v>
      </c>
      <c r="M218" s="6">
        <v>13</v>
      </c>
      <c r="N218" s="7">
        <v>0</v>
      </c>
      <c r="O218" s="3" t="s">
        <v>445</v>
      </c>
    </row>
    <row r="219" spans="1:15" ht="15.75" thickBot="1">
      <c r="A219" s="10">
        <v>209</v>
      </c>
      <c r="B219" s="11" t="s">
        <v>234</v>
      </c>
      <c r="C219" s="3" t="s">
        <v>26</v>
      </c>
      <c r="D219" s="3" t="s">
        <v>643</v>
      </c>
      <c r="E219" s="3" t="s">
        <v>934</v>
      </c>
      <c r="F219" s="3" t="s">
        <v>935</v>
      </c>
      <c r="G219" s="3" t="s">
        <v>936</v>
      </c>
      <c r="H219" s="3" t="s">
        <v>932</v>
      </c>
      <c r="I219" s="3" t="s">
        <v>941</v>
      </c>
      <c r="J219" s="3">
        <v>1</v>
      </c>
      <c r="K219" s="2">
        <v>43070</v>
      </c>
      <c r="L219" s="2">
        <v>43419</v>
      </c>
      <c r="M219" s="6">
        <v>49.857142857142854</v>
      </c>
      <c r="N219" s="7">
        <v>0</v>
      </c>
      <c r="O219" s="3" t="s">
        <v>445</v>
      </c>
    </row>
    <row r="220" spans="1:15" ht="15.75" thickBot="1">
      <c r="A220" s="10">
        <v>210</v>
      </c>
      <c r="B220" s="11" t="s">
        <v>235</v>
      </c>
      <c r="C220" s="3" t="s">
        <v>26</v>
      </c>
      <c r="D220" s="3" t="s">
        <v>942</v>
      </c>
      <c r="E220" s="3" t="s">
        <v>943</v>
      </c>
      <c r="F220" s="3" t="s">
        <v>944</v>
      </c>
      <c r="G220" s="3" t="s">
        <v>945</v>
      </c>
      <c r="H220" s="3" t="s">
        <v>946</v>
      </c>
      <c r="I220" s="3" t="s">
        <v>947</v>
      </c>
      <c r="J220" s="3">
        <v>100</v>
      </c>
      <c r="K220" s="2">
        <v>42886</v>
      </c>
      <c r="L220" s="2">
        <v>43100</v>
      </c>
      <c r="M220" s="6">
        <v>30.571428571428573</v>
      </c>
      <c r="N220" s="7">
        <v>100</v>
      </c>
      <c r="O220" s="3" t="s">
        <v>453</v>
      </c>
    </row>
    <row r="221" spans="1:15" ht="15.75" thickBot="1">
      <c r="A221" s="10">
        <v>211</v>
      </c>
      <c r="B221" s="11" t="s">
        <v>236</v>
      </c>
      <c r="C221" s="3" t="s">
        <v>26</v>
      </c>
      <c r="D221" s="3" t="s">
        <v>942</v>
      </c>
      <c r="E221" s="3" t="s">
        <v>943</v>
      </c>
      <c r="F221" s="3" t="s">
        <v>944</v>
      </c>
      <c r="G221" s="3" t="s">
        <v>945</v>
      </c>
      <c r="H221" s="3" t="s">
        <v>948</v>
      </c>
      <c r="I221" s="3" t="s">
        <v>754</v>
      </c>
      <c r="J221" s="3">
        <v>1</v>
      </c>
      <c r="K221" s="2">
        <v>42755</v>
      </c>
      <c r="L221" s="2">
        <v>43084</v>
      </c>
      <c r="M221" s="6">
        <v>47</v>
      </c>
      <c r="N221" s="7">
        <v>100</v>
      </c>
      <c r="O221" s="3" t="s">
        <v>453</v>
      </c>
    </row>
    <row r="222" spans="1:15" ht="15.75" thickBot="1">
      <c r="A222" s="10">
        <v>212</v>
      </c>
      <c r="B222" s="11" t="s">
        <v>237</v>
      </c>
      <c r="C222" s="3" t="s">
        <v>26</v>
      </c>
      <c r="D222" s="3" t="s">
        <v>942</v>
      </c>
      <c r="E222" s="3" t="s">
        <v>943</v>
      </c>
      <c r="F222" s="3" t="s">
        <v>944</v>
      </c>
      <c r="G222" s="3" t="s">
        <v>945</v>
      </c>
      <c r="H222" s="3" t="s">
        <v>949</v>
      </c>
      <c r="I222" s="3" t="s">
        <v>754</v>
      </c>
      <c r="J222" s="3">
        <v>1</v>
      </c>
      <c r="K222" s="2">
        <v>42767</v>
      </c>
      <c r="L222" s="2">
        <v>43100</v>
      </c>
      <c r="M222" s="6">
        <v>47.571428571428569</v>
      </c>
      <c r="N222" s="7">
        <v>100</v>
      </c>
      <c r="O222" s="3" t="s">
        <v>453</v>
      </c>
    </row>
    <row r="223" spans="1:15" ht="15.75" thickBot="1">
      <c r="A223" s="10">
        <v>213</v>
      </c>
      <c r="B223" s="11" t="s">
        <v>238</v>
      </c>
      <c r="C223" s="3" t="s">
        <v>26</v>
      </c>
      <c r="D223" s="3" t="s">
        <v>942</v>
      </c>
      <c r="E223" s="3" t="s">
        <v>943</v>
      </c>
      <c r="F223" s="3" t="s">
        <v>944</v>
      </c>
      <c r="G223" s="3" t="s">
        <v>945</v>
      </c>
      <c r="H223" s="3" t="s">
        <v>950</v>
      </c>
      <c r="I223" s="3" t="s">
        <v>951</v>
      </c>
      <c r="J223" s="3">
        <v>100</v>
      </c>
      <c r="K223" s="2">
        <v>42917</v>
      </c>
      <c r="L223" s="2">
        <v>43100</v>
      </c>
      <c r="M223" s="6">
        <v>26.142857142857142</v>
      </c>
      <c r="N223" s="7">
        <v>100</v>
      </c>
      <c r="O223" s="3" t="s">
        <v>453</v>
      </c>
    </row>
    <row r="224" spans="1:15" ht="15.75" thickBot="1">
      <c r="A224" s="10">
        <v>214</v>
      </c>
      <c r="B224" s="11" t="s">
        <v>239</v>
      </c>
      <c r="C224" s="3" t="s">
        <v>26</v>
      </c>
      <c r="D224" s="3" t="s">
        <v>942</v>
      </c>
      <c r="E224" s="3" t="s">
        <v>943</v>
      </c>
      <c r="F224" s="3" t="s">
        <v>944</v>
      </c>
      <c r="G224" s="3" t="s">
        <v>945</v>
      </c>
      <c r="H224" s="3" t="s">
        <v>952</v>
      </c>
      <c r="I224" s="3" t="s">
        <v>953</v>
      </c>
      <c r="J224" s="3">
        <v>100</v>
      </c>
      <c r="K224" s="2">
        <v>43101</v>
      </c>
      <c r="L224" s="2">
        <v>43449</v>
      </c>
      <c r="M224" s="6">
        <v>49.714285714285715</v>
      </c>
      <c r="N224" s="7">
        <v>80</v>
      </c>
      <c r="O224" s="3" t="s">
        <v>445</v>
      </c>
    </row>
    <row r="225" spans="1:15" ht="15.75" thickBot="1">
      <c r="A225" s="10">
        <v>215</v>
      </c>
      <c r="B225" s="11" t="s">
        <v>240</v>
      </c>
      <c r="C225" s="3" t="s">
        <v>26</v>
      </c>
      <c r="D225" s="3" t="s">
        <v>643</v>
      </c>
      <c r="E225" s="3" t="s">
        <v>954</v>
      </c>
      <c r="F225" s="3" t="s">
        <v>955</v>
      </c>
      <c r="G225" s="3" t="s">
        <v>956</v>
      </c>
      <c r="H225" s="3" t="s">
        <v>957</v>
      </c>
      <c r="I225" s="3" t="s">
        <v>958</v>
      </c>
      <c r="J225" s="3">
        <v>1</v>
      </c>
      <c r="K225" s="2">
        <v>42962</v>
      </c>
      <c r="L225" s="2">
        <v>43159</v>
      </c>
      <c r="M225" s="6">
        <v>28.142857142857142</v>
      </c>
      <c r="N225" s="7">
        <v>100</v>
      </c>
      <c r="O225" s="3" t="s">
        <v>453</v>
      </c>
    </row>
    <row r="226" spans="1:15" ht="15.75" thickBot="1">
      <c r="A226" s="10">
        <v>216</v>
      </c>
      <c r="B226" s="11" t="s">
        <v>241</v>
      </c>
      <c r="C226" s="3" t="s">
        <v>26</v>
      </c>
      <c r="D226" s="3" t="s">
        <v>643</v>
      </c>
      <c r="E226" s="3" t="s">
        <v>954</v>
      </c>
      <c r="F226" s="3" t="s">
        <v>955</v>
      </c>
      <c r="G226" s="3" t="s">
        <v>956</v>
      </c>
      <c r="H226" s="3" t="s">
        <v>959</v>
      </c>
      <c r="I226" s="3" t="s">
        <v>958</v>
      </c>
      <c r="J226" s="3">
        <v>1</v>
      </c>
      <c r="K226" s="2">
        <v>43160</v>
      </c>
      <c r="L226" s="2">
        <v>43220</v>
      </c>
      <c r="M226" s="6">
        <v>8.5714285714285712</v>
      </c>
      <c r="N226" s="7">
        <v>100</v>
      </c>
      <c r="O226" s="3" t="s">
        <v>453</v>
      </c>
    </row>
    <row r="227" spans="1:15" ht="15.75" thickBot="1">
      <c r="A227" s="10">
        <v>217</v>
      </c>
      <c r="B227" s="11" t="s">
        <v>242</v>
      </c>
      <c r="C227" s="3" t="s">
        <v>26</v>
      </c>
      <c r="D227" s="3" t="s">
        <v>643</v>
      </c>
      <c r="E227" s="3" t="s">
        <v>954</v>
      </c>
      <c r="F227" s="3" t="s">
        <v>955</v>
      </c>
      <c r="G227" s="3" t="s">
        <v>956</v>
      </c>
      <c r="H227" s="3" t="s">
        <v>960</v>
      </c>
      <c r="I227" s="3" t="s">
        <v>961</v>
      </c>
      <c r="J227" s="3">
        <v>1</v>
      </c>
      <c r="K227" s="2">
        <v>43221</v>
      </c>
      <c r="L227" s="2">
        <v>43251</v>
      </c>
      <c r="M227" s="6">
        <v>4.2857142857142856</v>
      </c>
      <c r="N227" s="7">
        <v>100</v>
      </c>
      <c r="O227" s="3" t="s">
        <v>453</v>
      </c>
    </row>
    <row r="228" spans="1:15" ht="15.75" thickBot="1">
      <c r="A228" s="10">
        <v>218</v>
      </c>
      <c r="B228" s="11" t="s">
        <v>243</v>
      </c>
      <c r="C228" s="3" t="s">
        <v>26</v>
      </c>
      <c r="D228" s="3" t="s">
        <v>643</v>
      </c>
      <c r="E228" s="3" t="s">
        <v>954</v>
      </c>
      <c r="F228" s="3" t="s">
        <v>955</v>
      </c>
      <c r="G228" s="3" t="s">
        <v>956</v>
      </c>
      <c r="H228" s="3" t="s">
        <v>962</v>
      </c>
      <c r="I228" s="3" t="s">
        <v>963</v>
      </c>
      <c r="J228" s="3">
        <v>1</v>
      </c>
      <c r="K228" s="2">
        <v>43252</v>
      </c>
      <c r="L228" s="2">
        <v>43434</v>
      </c>
      <c r="M228" s="6">
        <v>26</v>
      </c>
      <c r="N228" s="7">
        <v>0</v>
      </c>
      <c r="O228" s="3" t="s">
        <v>445</v>
      </c>
    </row>
    <row r="229" spans="1:15" ht="15.75" thickBot="1">
      <c r="A229" s="10">
        <v>219</v>
      </c>
      <c r="B229" s="11" t="s">
        <v>244</v>
      </c>
      <c r="C229" s="3" t="s">
        <v>26</v>
      </c>
      <c r="D229" s="3" t="s">
        <v>964</v>
      </c>
      <c r="E229" s="3" t="s">
        <v>965</v>
      </c>
      <c r="F229" s="3" t="s">
        <v>966</v>
      </c>
      <c r="G229" s="3" t="s">
        <v>967</v>
      </c>
      <c r="H229" s="3" t="s">
        <v>968</v>
      </c>
      <c r="I229" s="3" t="s">
        <v>969</v>
      </c>
      <c r="J229" s="3">
        <v>1</v>
      </c>
      <c r="K229" s="2">
        <v>42964</v>
      </c>
      <c r="L229" s="2">
        <v>42970</v>
      </c>
      <c r="M229" s="6">
        <v>0.8571428571428571</v>
      </c>
      <c r="N229" s="7">
        <v>60</v>
      </c>
      <c r="O229" s="3" t="s">
        <v>445</v>
      </c>
    </row>
    <row r="230" spans="1:15" ht="15.75" thickBot="1">
      <c r="A230" s="10">
        <v>220</v>
      </c>
      <c r="B230" s="11" t="s">
        <v>245</v>
      </c>
      <c r="C230" s="3" t="s">
        <v>26</v>
      </c>
      <c r="D230" s="3" t="s">
        <v>970</v>
      </c>
      <c r="E230" s="3" t="s">
        <v>971</v>
      </c>
      <c r="F230" s="3" t="s">
        <v>972</v>
      </c>
      <c r="G230" s="3" t="s">
        <v>973</v>
      </c>
      <c r="H230" s="3" t="s">
        <v>974</v>
      </c>
      <c r="I230" s="3" t="s">
        <v>809</v>
      </c>
      <c r="J230" s="3">
        <v>1</v>
      </c>
      <c r="K230" s="2">
        <v>42967</v>
      </c>
      <c r="L230" s="2">
        <v>43008</v>
      </c>
      <c r="M230" s="6">
        <v>5.8571428571428568</v>
      </c>
      <c r="N230" s="7">
        <v>100</v>
      </c>
      <c r="O230" s="3" t="s">
        <v>453</v>
      </c>
    </row>
    <row r="231" spans="1:15" ht="15.75" thickBot="1">
      <c r="A231" s="10">
        <v>221</v>
      </c>
      <c r="B231" s="11" t="s">
        <v>246</v>
      </c>
      <c r="C231" s="3" t="s">
        <v>26</v>
      </c>
      <c r="D231" s="3" t="s">
        <v>970</v>
      </c>
      <c r="E231" s="3" t="s">
        <v>971</v>
      </c>
      <c r="F231" s="3" t="s">
        <v>972</v>
      </c>
      <c r="G231" s="3" t="s">
        <v>973</v>
      </c>
      <c r="H231" s="3" t="s">
        <v>975</v>
      </c>
      <c r="I231" s="3" t="s">
        <v>976</v>
      </c>
      <c r="J231" s="3">
        <v>1</v>
      </c>
      <c r="K231" s="2">
        <v>43101</v>
      </c>
      <c r="L231" s="2">
        <v>43131</v>
      </c>
      <c r="M231" s="6">
        <v>4.2857142857142856</v>
      </c>
      <c r="N231" s="7">
        <v>100</v>
      </c>
      <c r="O231" s="3" t="s">
        <v>453</v>
      </c>
    </row>
    <row r="232" spans="1:15" ht="15.75" thickBot="1">
      <c r="A232" s="10">
        <v>222</v>
      </c>
      <c r="B232" s="11" t="s">
        <v>247</v>
      </c>
      <c r="C232" s="3" t="s">
        <v>26</v>
      </c>
      <c r="D232" s="3" t="s">
        <v>977</v>
      </c>
      <c r="E232" s="3" t="s">
        <v>978</v>
      </c>
      <c r="F232" s="3" t="s">
        <v>979</v>
      </c>
      <c r="G232" s="3" t="s">
        <v>980</v>
      </c>
      <c r="H232" s="3" t="s">
        <v>981</v>
      </c>
      <c r="I232" s="3" t="s">
        <v>982</v>
      </c>
      <c r="J232" s="3">
        <v>1</v>
      </c>
      <c r="K232" s="2">
        <v>42969</v>
      </c>
      <c r="L232" s="2">
        <v>42978</v>
      </c>
      <c r="M232" s="6">
        <v>1.2857142857142858</v>
      </c>
      <c r="N232" s="7">
        <v>100</v>
      </c>
      <c r="O232" s="3" t="s">
        <v>453</v>
      </c>
    </row>
    <row r="233" spans="1:15" ht="15.75" thickBot="1">
      <c r="A233" s="10">
        <v>223</v>
      </c>
      <c r="B233" s="11" t="s">
        <v>248</v>
      </c>
      <c r="C233" s="3" t="s">
        <v>26</v>
      </c>
      <c r="D233" s="3" t="s">
        <v>977</v>
      </c>
      <c r="E233" s="3" t="s">
        <v>978</v>
      </c>
      <c r="F233" s="3" t="s">
        <v>979</v>
      </c>
      <c r="G233" s="3" t="s">
        <v>980</v>
      </c>
      <c r="H233" s="3" t="s">
        <v>983</v>
      </c>
      <c r="I233" s="3" t="s">
        <v>984</v>
      </c>
      <c r="J233" s="3">
        <v>2</v>
      </c>
      <c r="K233" s="2">
        <v>42969</v>
      </c>
      <c r="L233" s="2">
        <v>43038</v>
      </c>
      <c r="M233" s="6">
        <v>9.8571428571428577</v>
      </c>
      <c r="N233" s="7">
        <v>100</v>
      </c>
      <c r="O233" s="3" t="s">
        <v>453</v>
      </c>
    </row>
    <row r="234" spans="1:15" ht="15.75" thickBot="1">
      <c r="A234" s="10">
        <v>224</v>
      </c>
      <c r="B234" s="11" t="s">
        <v>249</v>
      </c>
      <c r="C234" s="3" t="s">
        <v>26</v>
      </c>
      <c r="D234" s="3" t="s">
        <v>977</v>
      </c>
      <c r="E234" s="3" t="s">
        <v>978</v>
      </c>
      <c r="F234" s="3" t="s">
        <v>979</v>
      </c>
      <c r="G234" s="3" t="s">
        <v>980</v>
      </c>
      <c r="H234" s="3" t="s">
        <v>985</v>
      </c>
      <c r="I234" s="3" t="s">
        <v>986</v>
      </c>
      <c r="J234" s="3">
        <v>2</v>
      </c>
      <c r="K234" s="2">
        <v>42948</v>
      </c>
      <c r="L234" s="2">
        <v>43100</v>
      </c>
      <c r="M234" s="6">
        <v>21.714285714285715</v>
      </c>
      <c r="N234" s="7">
        <v>100</v>
      </c>
      <c r="O234" s="3" t="s">
        <v>453</v>
      </c>
    </row>
    <row r="235" spans="1:15" ht="15.75" thickBot="1">
      <c r="A235" s="10">
        <v>225</v>
      </c>
      <c r="B235" s="11" t="s">
        <v>250</v>
      </c>
      <c r="C235" s="3" t="s">
        <v>26</v>
      </c>
      <c r="D235" s="3" t="s">
        <v>977</v>
      </c>
      <c r="E235" s="3" t="s">
        <v>987</v>
      </c>
      <c r="F235" s="3" t="s">
        <v>988</v>
      </c>
      <c r="G235" s="3" t="s">
        <v>989</v>
      </c>
      <c r="H235" s="3" t="s">
        <v>990</v>
      </c>
      <c r="I235" s="3" t="s">
        <v>991</v>
      </c>
      <c r="J235" s="3">
        <v>1</v>
      </c>
      <c r="K235" s="2">
        <v>42948</v>
      </c>
      <c r="L235" s="2">
        <v>42978</v>
      </c>
      <c r="M235" s="6">
        <v>4.2857142857142856</v>
      </c>
      <c r="N235" s="7">
        <v>100</v>
      </c>
      <c r="O235" s="3" t="s">
        <v>453</v>
      </c>
    </row>
    <row r="236" spans="1:15" ht="15.75" thickBot="1">
      <c r="A236" s="10">
        <v>226</v>
      </c>
      <c r="B236" s="11" t="s">
        <v>251</v>
      </c>
      <c r="C236" s="3" t="s">
        <v>26</v>
      </c>
      <c r="D236" s="3" t="s">
        <v>977</v>
      </c>
      <c r="E236" s="3" t="s">
        <v>987</v>
      </c>
      <c r="F236" s="3" t="s">
        <v>988</v>
      </c>
      <c r="G236" s="3" t="s">
        <v>989</v>
      </c>
      <c r="H236" s="3" t="s">
        <v>992</v>
      </c>
      <c r="I236" s="3" t="s">
        <v>969</v>
      </c>
      <c r="J236" s="3">
        <v>1</v>
      </c>
      <c r="K236" s="2">
        <v>42948</v>
      </c>
      <c r="L236" s="2">
        <v>42978</v>
      </c>
      <c r="M236" s="6">
        <v>4.2857142857142856</v>
      </c>
      <c r="N236" s="7">
        <v>100</v>
      </c>
      <c r="O236" s="3" t="s">
        <v>453</v>
      </c>
    </row>
    <row r="237" spans="1:15" ht="15.75" thickBot="1">
      <c r="A237" s="10">
        <v>227</v>
      </c>
      <c r="B237" s="11" t="s">
        <v>252</v>
      </c>
      <c r="C237" s="3" t="s">
        <v>26</v>
      </c>
      <c r="D237" s="3" t="s">
        <v>977</v>
      </c>
      <c r="E237" s="3" t="s">
        <v>987</v>
      </c>
      <c r="F237" s="3" t="s">
        <v>988</v>
      </c>
      <c r="G237" s="3" t="s">
        <v>989</v>
      </c>
      <c r="H237" s="3" t="s">
        <v>993</v>
      </c>
      <c r="I237" s="3" t="s">
        <v>826</v>
      </c>
      <c r="J237" s="3">
        <v>1</v>
      </c>
      <c r="K237" s="2">
        <v>43009</v>
      </c>
      <c r="L237" s="2">
        <v>43039</v>
      </c>
      <c r="M237" s="6">
        <v>4.2857142857142856</v>
      </c>
      <c r="N237" s="7">
        <v>100</v>
      </c>
      <c r="O237" s="3" t="s">
        <v>453</v>
      </c>
    </row>
    <row r="238" spans="1:15" ht="15.75" thickBot="1">
      <c r="A238" s="10">
        <v>228</v>
      </c>
      <c r="B238" s="11" t="s">
        <v>253</v>
      </c>
      <c r="C238" s="3" t="s">
        <v>26</v>
      </c>
      <c r="D238" s="3" t="s">
        <v>977</v>
      </c>
      <c r="E238" s="3" t="s">
        <v>987</v>
      </c>
      <c r="F238" s="3" t="s">
        <v>988</v>
      </c>
      <c r="G238" s="3" t="s">
        <v>989</v>
      </c>
      <c r="H238" s="3" t="s">
        <v>994</v>
      </c>
      <c r="I238" s="3" t="s">
        <v>995</v>
      </c>
      <c r="J238" s="3">
        <v>50</v>
      </c>
      <c r="K238" s="2">
        <v>43009</v>
      </c>
      <c r="L238" s="2">
        <v>43039</v>
      </c>
      <c r="M238" s="6">
        <v>4.2857142857142856</v>
      </c>
      <c r="N238" s="7">
        <v>100</v>
      </c>
      <c r="O238" s="3" t="s">
        <v>453</v>
      </c>
    </row>
    <row r="239" spans="1:15" ht="15.75" thickBot="1">
      <c r="A239" s="10">
        <v>229</v>
      </c>
      <c r="B239" s="11" t="s">
        <v>254</v>
      </c>
      <c r="C239" s="3" t="s">
        <v>26</v>
      </c>
      <c r="D239" s="3" t="s">
        <v>977</v>
      </c>
      <c r="E239" s="3" t="s">
        <v>987</v>
      </c>
      <c r="F239" s="3" t="s">
        <v>988</v>
      </c>
      <c r="G239" s="3" t="s">
        <v>996</v>
      </c>
      <c r="H239" s="3" t="s">
        <v>997</v>
      </c>
      <c r="I239" s="3" t="s">
        <v>998</v>
      </c>
      <c r="J239" s="3">
        <v>1</v>
      </c>
      <c r="K239" s="2">
        <v>42948</v>
      </c>
      <c r="L239" s="2">
        <v>43084</v>
      </c>
      <c r="M239" s="6">
        <v>19.428571428571427</v>
      </c>
      <c r="N239" s="7">
        <v>100</v>
      </c>
      <c r="O239" s="3" t="s">
        <v>453</v>
      </c>
    </row>
    <row r="240" spans="1:15" ht="15.75" thickBot="1">
      <c r="A240" s="10">
        <v>230</v>
      </c>
      <c r="B240" s="11" t="s">
        <v>255</v>
      </c>
      <c r="C240" s="3" t="s">
        <v>26</v>
      </c>
      <c r="D240" s="3" t="s">
        <v>977</v>
      </c>
      <c r="E240" s="3" t="s">
        <v>987</v>
      </c>
      <c r="F240" s="3" t="s">
        <v>988</v>
      </c>
      <c r="G240" s="3" t="s">
        <v>999</v>
      </c>
      <c r="H240" s="3" t="s">
        <v>1000</v>
      </c>
      <c r="I240" s="3" t="s">
        <v>1001</v>
      </c>
      <c r="J240" s="3">
        <v>1</v>
      </c>
      <c r="K240" s="2">
        <v>42962</v>
      </c>
      <c r="L240" s="2">
        <v>43008</v>
      </c>
      <c r="M240" s="6">
        <v>6.5714285714285712</v>
      </c>
      <c r="N240" s="7">
        <v>100</v>
      </c>
      <c r="O240" s="3" t="s">
        <v>453</v>
      </c>
    </row>
    <row r="241" spans="1:15" ht="15.75" thickBot="1">
      <c r="A241" s="10">
        <v>231</v>
      </c>
      <c r="B241" s="11" t="s">
        <v>256</v>
      </c>
      <c r="C241" s="3" t="s">
        <v>26</v>
      </c>
      <c r="D241" s="3" t="s">
        <v>977</v>
      </c>
      <c r="E241" s="3" t="s">
        <v>987</v>
      </c>
      <c r="F241" s="3" t="s">
        <v>988</v>
      </c>
      <c r="G241" s="3" t="s">
        <v>999</v>
      </c>
      <c r="H241" s="3" t="s">
        <v>1002</v>
      </c>
      <c r="I241" s="3" t="s">
        <v>1001</v>
      </c>
      <c r="J241" s="3">
        <v>1</v>
      </c>
      <c r="K241" s="2">
        <v>43162</v>
      </c>
      <c r="L241" s="2">
        <v>43251</v>
      </c>
      <c r="M241" s="6">
        <v>12.714285714285714</v>
      </c>
      <c r="N241" s="7">
        <v>100</v>
      </c>
      <c r="O241" s="3" t="s">
        <v>453</v>
      </c>
    </row>
    <row r="242" spans="1:15" ht="15.75" thickBot="1">
      <c r="A242" s="10">
        <v>232</v>
      </c>
      <c r="B242" s="11" t="s">
        <v>257</v>
      </c>
      <c r="C242" s="3" t="s">
        <v>26</v>
      </c>
      <c r="D242" s="3" t="s">
        <v>977</v>
      </c>
      <c r="E242" s="3" t="s">
        <v>1003</v>
      </c>
      <c r="F242" s="3" t="s">
        <v>1004</v>
      </c>
      <c r="G242" s="3" t="s">
        <v>1005</v>
      </c>
      <c r="H242" s="3" t="s">
        <v>1006</v>
      </c>
      <c r="I242" s="3" t="s">
        <v>826</v>
      </c>
      <c r="J242" s="3">
        <v>1</v>
      </c>
      <c r="K242" s="2">
        <v>43009</v>
      </c>
      <c r="L242" s="2">
        <v>43039</v>
      </c>
      <c r="M242" s="6">
        <v>4.2857142857142856</v>
      </c>
      <c r="N242" s="7">
        <v>100</v>
      </c>
      <c r="O242" s="3" t="s">
        <v>453</v>
      </c>
    </row>
    <row r="243" spans="1:15" ht="15.75" thickBot="1">
      <c r="A243" s="10">
        <v>233</v>
      </c>
      <c r="B243" s="11" t="s">
        <v>258</v>
      </c>
      <c r="C243" s="3" t="s">
        <v>26</v>
      </c>
      <c r="D243" s="3" t="s">
        <v>977</v>
      </c>
      <c r="E243" s="3" t="s">
        <v>1003</v>
      </c>
      <c r="F243" s="3" t="s">
        <v>1004</v>
      </c>
      <c r="G243" s="3" t="s">
        <v>1007</v>
      </c>
      <c r="H243" s="3" t="s">
        <v>1008</v>
      </c>
      <c r="I243" s="3" t="s">
        <v>1009</v>
      </c>
      <c r="J243" s="3">
        <v>1</v>
      </c>
      <c r="K243" s="2">
        <v>42948</v>
      </c>
      <c r="L243" s="2">
        <v>42972</v>
      </c>
      <c r="M243" s="6">
        <v>3.4285714285714284</v>
      </c>
      <c r="N243" s="7">
        <v>100</v>
      </c>
      <c r="O243" s="3" t="s">
        <v>453</v>
      </c>
    </row>
    <row r="244" spans="1:15" ht="15.75" thickBot="1">
      <c r="A244" s="10">
        <v>234</v>
      </c>
      <c r="B244" s="11" t="s">
        <v>259</v>
      </c>
      <c r="C244" s="3" t="s">
        <v>26</v>
      </c>
      <c r="D244" s="3" t="s">
        <v>977</v>
      </c>
      <c r="E244" s="3" t="s">
        <v>1003</v>
      </c>
      <c r="F244" s="3" t="s">
        <v>1004</v>
      </c>
      <c r="G244" s="3" t="s">
        <v>1007</v>
      </c>
      <c r="H244" s="3" t="s">
        <v>1010</v>
      </c>
      <c r="I244" s="3" t="s">
        <v>1011</v>
      </c>
      <c r="J244" s="3">
        <v>1</v>
      </c>
      <c r="K244" s="2">
        <v>42972</v>
      </c>
      <c r="L244" s="2">
        <v>43008</v>
      </c>
      <c r="M244" s="6">
        <v>5.1428571428571432</v>
      </c>
      <c r="N244" s="7">
        <v>100</v>
      </c>
      <c r="O244" s="3" t="s">
        <v>453</v>
      </c>
    </row>
    <row r="245" spans="1:15" ht="15.75" thickBot="1">
      <c r="A245" s="10">
        <v>235</v>
      </c>
      <c r="B245" s="11" t="s">
        <v>260</v>
      </c>
      <c r="C245" s="3" t="s">
        <v>26</v>
      </c>
      <c r="D245" s="3" t="s">
        <v>977</v>
      </c>
      <c r="E245" s="3" t="s">
        <v>1003</v>
      </c>
      <c r="F245" s="3" t="s">
        <v>1004</v>
      </c>
      <c r="G245" s="3" t="s">
        <v>1007</v>
      </c>
      <c r="H245" s="3" t="s">
        <v>1012</v>
      </c>
      <c r="I245" s="3" t="s">
        <v>991</v>
      </c>
      <c r="J245" s="3">
        <v>1</v>
      </c>
      <c r="K245" s="2">
        <v>43010</v>
      </c>
      <c r="L245" s="2">
        <v>43039</v>
      </c>
      <c r="M245" s="6">
        <v>4.1428571428571432</v>
      </c>
      <c r="N245" s="7">
        <v>100</v>
      </c>
      <c r="O245" s="3" t="s">
        <v>453</v>
      </c>
    </row>
    <row r="246" spans="1:15" ht="15.75" thickBot="1">
      <c r="A246" s="10">
        <v>236</v>
      </c>
      <c r="B246" s="11" t="s">
        <v>261</v>
      </c>
      <c r="C246" s="3" t="s">
        <v>26</v>
      </c>
      <c r="D246" s="3" t="s">
        <v>977</v>
      </c>
      <c r="E246" s="3" t="s">
        <v>1003</v>
      </c>
      <c r="F246" s="3" t="s">
        <v>1004</v>
      </c>
      <c r="G246" s="3" t="s">
        <v>1007</v>
      </c>
      <c r="H246" s="3" t="s">
        <v>1013</v>
      </c>
      <c r="I246" s="3" t="s">
        <v>991</v>
      </c>
      <c r="J246" s="3">
        <v>1</v>
      </c>
      <c r="K246" s="2">
        <v>43040</v>
      </c>
      <c r="L246" s="2">
        <v>43047</v>
      </c>
      <c r="M246" s="6">
        <v>1</v>
      </c>
      <c r="N246" s="7">
        <v>100</v>
      </c>
      <c r="O246" s="3" t="s">
        <v>453</v>
      </c>
    </row>
    <row r="247" spans="1:15" ht="15.75" thickBot="1">
      <c r="A247" s="10">
        <v>237</v>
      </c>
      <c r="B247" s="11" t="s">
        <v>262</v>
      </c>
      <c r="C247" s="3" t="s">
        <v>26</v>
      </c>
      <c r="D247" s="3" t="s">
        <v>977</v>
      </c>
      <c r="E247" s="3" t="s">
        <v>1003</v>
      </c>
      <c r="F247" s="3" t="s">
        <v>1004</v>
      </c>
      <c r="G247" s="3" t="s">
        <v>1014</v>
      </c>
      <c r="H247" s="3" t="s">
        <v>1015</v>
      </c>
      <c r="I247" s="3" t="s">
        <v>969</v>
      </c>
      <c r="J247" s="3">
        <v>1</v>
      </c>
      <c r="K247" s="2">
        <v>42948</v>
      </c>
      <c r="L247" s="2">
        <v>42954</v>
      </c>
      <c r="M247" s="6">
        <v>0.8571428571428571</v>
      </c>
      <c r="N247" s="7">
        <v>100</v>
      </c>
      <c r="O247" s="3" t="s">
        <v>453</v>
      </c>
    </row>
    <row r="248" spans="1:15" ht="15.75" thickBot="1">
      <c r="A248" s="10">
        <v>238</v>
      </c>
      <c r="B248" s="11" t="s">
        <v>263</v>
      </c>
      <c r="C248" s="3" t="s">
        <v>26</v>
      </c>
      <c r="D248" s="3" t="s">
        <v>977</v>
      </c>
      <c r="E248" s="3" t="s">
        <v>1003</v>
      </c>
      <c r="F248" s="3" t="s">
        <v>1004</v>
      </c>
      <c r="G248" s="3" t="s">
        <v>1014</v>
      </c>
      <c r="H248" s="3" t="s">
        <v>1016</v>
      </c>
      <c r="I248" s="3" t="s">
        <v>1017</v>
      </c>
      <c r="J248" s="3">
        <v>1</v>
      </c>
      <c r="K248" s="2">
        <v>43040</v>
      </c>
      <c r="L248" s="2">
        <v>43069</v>
      </c>
      <c r="M248" s="6">
        <v>4.1428571428571432</v>
      </c>
      <c r="N248" s="7">
        <v>100</v>
      </c>
      <c r="O248" s="3" t="s">
        <v>453</v>
      </c>
    </row>
    <row r="249" spans="1:15" ht="15.75" thickBot="1">
      <c r="A249" s="10">
        <v>239</v>
      </c>
      <c r="B249" s="11" t="s">
        <v>264</v>
      </c>
      <c r="C249" s="3" t="s">
        <v>26</v>
      </c>
      <c r="D249" s="3" t="s">
        <v>977</v>
      </c>
      <c r="E249" s="3" t="s">
        <v>1003</v>
      </c>
      <c r="F249" s="3" t="s">
        <v>1004</v>
      </c>
      <c r="G249" s="3" t="s">
        <v>1018</v>
      </c>
      <c r="H249" s="3" t="s">
        <v>1019</v>
      </c>
      <c r="I249" s="3" t="s">
        <v>1020</v>
      </c>
      <c r="J249" s="3">
        <v>1</v>
      </c>
      <c r="K249" s="2">
        <v>42948</v>
      </c>
      <c r="L249" s="2">
        <v>43159</v>
      </c>
      <c r="M249" s="6">
        <v>30.142857142857142</v>
      </c>
      <c r="N249" s="7">
        <v>100</v>
      </c>
      <c r="O249" s="3" t="s">
        <v>453</v>
      </c>
    </row>
    <row r="250" spans="1:15" ht="15.75" thickBot="1">
      <c r="A250" s="10">
        <v>240</v>
      </c>
      <c r="B250" s="11" t="s">
        <v>265</v>
      </c>
      <c r="C250" s="3" t="s">
        <v>26</v>
      </c>
      <c r="D250" s="3" t="s">
        <v>977</v>
      </c>
      <c r="E250" s="3" t="s">
        <v>1003</v>
      </c>
      <c r="F250" s="3" t="s">
        <v>1004</v>
      </c>
      <c r="G250" s="3" t="s">
        <v>1018</v>
      </c>
      <c r="H250" s="3" t="s">
        <v>1021</v>
      </c>
      <c r="I250" s="3" t="s">
        <v>1022</v>
      </c>
      <c r="J250" s="3">
        <v>1</v>
      </c>
      <c r="K250" s="2">
        <v>42979</v>
      </c>
      <c r="L250" s="2">
        <v>43084</v>
      </c>
      <c r="M250" s="6">
        <v>15</v>
      </c>
      <c r="N250" s="7">
        <v>100</v>
      </c>
      <c r="O250" s="3" t="s">
        <v>453</v>
      </c>
    </row>
    <row r="251" spans="1:15" ht="15.75" thickBot="1">
      <c r="A251" s="10">
        <v>241</v>
      </c>
      <c r="B251" s="11" t="s">
        <v>266</v>
      </c>
      <c r="C251" s="3" t="s">
        <v>26</v>
      </c>
      <c r="D251" s="3" t="s">
        <v>977</v>
      </c>
      <c r="E251" s="3" t="s">
        <v>1003</v>
      </c>
      <c r="F251" s="3" t="s">
        <v>1004</v>
      </c>
      <c r="G251" s="3" t="s">
        <v>1018</v>
      </c>
      <c r="H251" s="3" t="s">
        <v>1023</v>
      </c>
      <c r="I251" s="3" t="s">
        <v>1022</v>
      </c>
      <c r="J251" s="3">
        <v>1</v>
      </c>
      <c r="K251" s="2">
        <v>42979</v>
      </c>
      <c r="L251" s="2">
        <v>43084</v>
      </c>
      <c r="M251" s="6">
        <v>15</v>
      </c>
      <c r="N251" s="7">
        <v>100</v>
      </c>
      <c r="O251" s="3" t="s">
        <v>453</v>
      </c>
    </row>
    <row r="252" spans="1:15" ht="15.75" thickBot="1">
      <c r="A252" s="10">
        <v>242</v>
      </c>
      <c r="B252" s="11" t="s">
        <v>267</v>
      </c>
      <c r="C252" s="3" t="s">
        <v>26</v>
      </c>
      <c r="D252" s="3" t="s">
        <v>977</v>
      </c>
      <c r="E252" s="3" t="s">
        <v>1003</v>
      </c>
      <c r="F252" s="3" t="s">
        <v>1004</v>
      </c>
      <c r="G252" s="3" t="s">
        <v>1018</v>
      </c>
      <c r="H252" s="3" t="s">
        <v>1024</v>
      </c>
      <c r="I252" s="3" t="s">
        <v>1025</v>
      </c>
      <c r="J252" s="3">
        <v>1</v>
      </c>
      <c r="K252" s="2">
        <v>42948</v>
      </c>
      <c r="L252" s="2">
        <v>42978</v>
      </c>
      <c r="M252" s="6">
        <v>4.2857142857142856</v>
      </c>
      <c r="N252" s="7">
        <v>100</v>
      </c>
      <c r="O252" s="3" t="s">
        <v>453</v>
      </c>
    </row>
    <row r="253" spans="1:15" ht="15.75" thickBot="1">
      <c r="A253" s="10">
        <v>243</v>
      </c>
      <c r="B253" s="11" t="s">
        <v>268</v>
      </c>
      <c r="C253" s="3" t="s">
        <v>26</v>
      </c>
      <c r="D253" s="3" t="s">
        <v>977</v>
      </c>
      <c r="E253" s="3" t="s">
        <v>1003</v>
      </c>
      <c r="F253" s="3" t="s">
        <v>1004</v>
      </c>
      <c r="G253" s="3" t="s">
        <v>1026</v>
      </c>
      <c r="H253" s="3" t="s">
        <v>1027</v>
      </c>
      <c r="I253" s="3" t="s">
        <v>1028</v>
      </c>
      <c r="J253" s="3">
        <v>1</v>
      </c>
      <c r="K253" s="2">
        <v>43009</v>
      </c>
      <c r="L253" s="2">
        <v>43100</v>
      </c>
      <c r="M253" s="6">
        <v>13</v>
      </c>
      <c r="N253" s="7">
        <v>100</v>
      </c>
      <c r="O253" s="3" t="s">
        <v>453</v>
      </c>
    </row>
    <row r="254" spans="1:15" ht="15.75" thickBot="1">
      <c r="A254" s="10">
        <v>244</v>
      </c>
      <c r="B254" s="11" t="s">
        <v>269</v>
      </c>
      <c r="C254" s="3" t="s">
        <v>26</v>
      </c>
      <c r="D254" s="3" t="s">
        <v>977</v>
      </c>
      <c r="E254" s="3" t="s">
        <v>1029</v>
      </c>
      <c r="F254" s="3" t="s">
        <v>1030</v>
      </c>
      <c r="G254" s="3" t="s">
        <v>945</v>
      </c>
      <c r="H254" s="3" t="s">
        <v>1031</v>
      </c>
      <c r="I254" s="3" t="s">
        <v>1032</v>
      </c>
      <c r="J254" s="3">
        <v>1</v>
      </c>
      <c r="K254" s="2">
        <v>42948</v>
      </c>
      <c r="L254" s="2">
        <v>43039</v>
      </c>
      <c r="M254" s="6">
        <v>13</v>
      </c>
      <c r="N254" s="7">
        <v>100</v>
      </c>
      <c r="O254" s="3" t="s">
        <v>453</v>
      </c>
    </row>
    <row r="255" spans="1:15" ht="15.75" thickBot="1">
      <c r="A255" s="10">
        <v>245</v>
      </c>
      <c r="B255" s="11" t="s">
        <v>270</v>
      </c>
      <c r="C255" s="3" t="s">
        <v>26</v>
      </c>
      <c r="D255" s="3" t="s">
        <v>977</v>
      </c>
      <c r="E255" s="3" t="s">
        <v>1029</v>
      </c>
      <c r="F255" s="3" t="s">
        <v>1030</v>
      </c>
      <c r="G255" s="3" t="s">
        <v>945</v>
      </c>
      <c r="H255" s="3" t="s">
        <v>1033</v>
      </c>
      <c r="I255" s="3" t="s">
        <v>1034</v>
      </c>
      <c r="J255" s="3">
        <v>1</v>
      </c>
      <c r="K255" s="2">
        <v>43040</v>
      </c>
      <c r="L255" s="2">
        <v>43098</v>
      </c>
      <c r="M255" s="6">
        <v>8.2857142857142865</v>
      </c>
      <c r="N255" s="7">
        <v>100</v>
      </c>
      <c r="O255" s="3" t="s">
        <v>453</v>
      </c>
    </row>
    <row r="256" spans="1:15" ht="15.75" thickBot="1">
      <c r="A256" s="10">
        <v>246</v>
      </c>
      <c r="B256" s="11" t="s">
        <v>271</v>
      </c>
      <c r="C256" s="3" t="s">
        <v>26</v>
      </c>
      <c r="D256" s="3" t="s">
        <v>977</v>
      </c>
      <c r="E256" s="3" t="s">
        <v>1029</v>
      </c>
      <c r="F256" s="3" t="s">
        <v>1030</v>
      </c>
      <c r="G256" s="3" t="s">
        <v>945</v>
      </c>
      <c r="H256" s="3" t="s">
        <v>1035</v>
      </c>
      <c r="I256" s="3" t="s">
        <v>1036</v>
      </c>
      <c r="J256" s="3">
        <v>1</v>
      </c>
      <c r="K256" s="2">
        <v>43098</v>
      </c>
      <c r="L256" s="2">
        <v>43449</v>
      </c>
      <c r="M256" s="6">
        <v>50.142857142857146</v>
      </c>
      <c r="N256" s="7">
        <v>100</v>
      </c>
      <c r="O256" s="3" t="s">
        <v>453</v>
      </c>
    </row>
    <row r="257" spans="1:15" ht="15.75" thickBot="1">
      <c r="A257" s="10">
        <v>247</v>
      </c>
      <c r="B257" s="11" t="s">
        <v>272</v>
      </c>
      <c r="C257" s="3" t="s">
        <v>26</v>
      </c>
      <c r="D257" s="3" t="s">
        <v>1037</v>
      </c>
      <c r="E257" s="3" t="s">
        <v>1038</v>
      </c>
      <c r="F257" s="3" t="s">
        <v>1039</v>
      </c>
      <c r="G257" s="3" t="s">
        <v>1040</v>
      </c>
      <c r="H257" s="3" t="s">
        <v>1041</v>
      </c>
      <c r="I257" s="9" t="s">
        <v>1042</v>
      </c>
      <c r="J257" s="7">
        <v>100</v>
      </c>
      <c r="K257" s="9">
        <v>42737</v>
      </c>
      <c r="L257" s="9">
        <v>42809</v>
      </c>
      <c r="M257" s="6">
        <v>10.285714285714286</v>
      </c>
      <c r="N257" s="7">
        <v>100</v>
      </c>
      <c r="O257" s="3" t="s">
        <v>453</v>
      </c>
    </row>
    <row r="258" spans="1:15" ht="15.75" thickBot="1">
      <c r="A258" s="10">
        <v>248</v>
      </c>
      <c r="B258" s="11" t="s">
        <v>273</v>
      </c>
      <c r="C258" s="3" t="s">
        <v>26</v>
      </c>
      <c r="D258" s="3" t="s">
        <v>1037</v>
      </c>
      <c r="E258" s="3" t="s">
        <v>1038</v>
      </c>
      <c r="F258" s="3" t="s">
        <v>1039</v>
      </c>
      <c r="G258" s="3" t="s">
        <v>1040</v>
      </c>
      <c r="H258" s="3" t="s">
        <v>1043</v>
      </c>
      <c r="I258" s="9" t="s">
        <v>1042</v>
      </c>
      <c r="J258" s="7">
        <v>100</v>
      </c>
      <c r="K258" s="9">
        <v>42767</v>
      </c>
      <c r="L258" s="9">
        <v>42809</v>
      </c>
      <c r="M258" s="6">
        <v>6</v>
      </c>
      <c r="N258" s="7">
        <v>100</v>
      </c>
      <c r="O258" s="3" t="s">
        <v>453</v>
      </c>
    </row>
    <row r="259" spans="1:15" ht="15.75" thickBot="1">
      <c r="A259" s="10">
        <v>249</v>
      </c>
      <c r="B259" s="11" t="s">
        <v>274</v>
      </c>
      <c r="C259" s="3" t="s">
        <v>26</v>
      </c>
      <c r="D259" s="3" t="s">
        <v>1037</v>
      </c>
      <c r="E259" s="3" t="s">
        <v>1038</v>
      </c>
      <c r="F259" s="3" t="s">
        <v>1039</v>
      </c>
      <c r="G259" s="3" t="s">
        <v>1040</v>
      </c>
      <c r="H259" s="3" t="s">
        <v>1044</v>
      </c>
      <c r="I259" s="9" t="s">
        <v>1045</v>
      </c>
      <c r="J259" s="7">
        <v>10</v>
      </c>
      <c r="K259" s="9">
        <v>42795</v>
      </c>
      <c r="L259" s="9">
        <v>43100</v>
      </c>
      <c r="M259" s="6">
        <v>43.571428571428569</v>
      </c>
      <c r="N259" s="7">
        <v>100</v>
      </c>
      <c r="O259" s="3" t="s">
        <v>453</v>
      </c>
    </row>
    <row r="260" spans="1:15" ht="15.75" thickBot="1">
      <c r="A260" s="10">
        <v>250</v>
      </c>
      <c r="B260" s="11" t="s">
        <v>275</v>
      </c>
      <c r="C260" s="3" t="s">
        <v>26</v>
      </c>
      <c r="D260" s="3" t="s">
        <v>1037</v>
      </c>
      <c r="E260" s="3" t="s">
        <v>1038</v>
      </c>
      <c r="F260" s="3" t="s">
        <v>1039</v>
      </c>
      <c r="G260" s="3" t="s">
        <v>1040</v>
      </c>
      <c r="H260" s="3" t="s">
        <v>1046</v>
      </c>
      <c r="I260" s="9" t="s">
        <v>1045</v>
      </c>
      <c r="J260" s="7">
        <v>10</v>
      </c>
      <c r="K260" s="9">
        <v>42795</v>
      </c>
      <c r="L260" s="9">
        <v>43100</v>
      </c>
      <c r="M260" s="6">
        <v>43.571428571428569</v>
      </c>
      <c r="N260" s="7">
        <v>100</v>
      </c>
      <c r="O260" s="3" t="s">
        <v>453</v>
      </c>
    </row>
    <row r="261" spans="1:15" ht="15.75" thickBot="1">
      <c r="A261" s="10">
        <v>251</v>
      </c>
      <c r="B261" s="11" t="s">
        <v>276</v>
      </c>
      <c r="C261" s="3" t="s">
        <v>26</v>
      </c>
      <c r="D261" s="3" t="s">
        <v>1037</v>
      </c>
      <c r="E261" s="3" t="s">
        <v>1038</v>
      </c>
      <c r="F261" s="3" t="s">
        <v>1039</v>
      </c>
      <c r="G261" s="3" t="s">
        <v>1040</v>
      </c>
      <c r="H261" s="3" t="s">
        <v>1047</v>
      </c>
      <c r="I261" s="9" t="s">
        <v>1045</v>
      </c>
      <c r="J261" s="7">
        <v>10</v>
      </c>
      <c r="K261" s="9">
        <v>42795</v>
      </c>
      <c r="L261" s="9">
        <v>43100</v>
      </c>
      <c r="M261" s="6">
        <v>43.571428571428569</v>
      </c>
      <c r="N261" s="7">
        <v>100</v>
      </c>
      <c r="O261" s="3" t="s">
        <v>453</v>
      </c>
    </row>
    <row r="262" spans="1:15" ht="15.75" thickBot="1">
      <c r="A262" s="10">
        <v>252</v>
      </c>
      <c r="B262" s="11" t="s">
        <v>277</v>
      </c>
      <c r="C262" s="3" t="s">
        <v>26</v>
      </c>
      <c r="D262" s="3" t="s">
        <v>1037</v>
      </c>
      <c r="E262" s="3" t="s">
        <v>1038</v>
      </c>
      <c r="F262" s="3" t="s">
        <v>1039</v>
      </c>
      <c r="G262" s="3" t="s">
        <v>1040</v>
      </c>
      <c r="H262" s="3" t="s">
        <v>1048</v>
      </c>
      <c r="I262" s="9" t="s">
        <v>1045</v>
      </c>
      <c r="J262" s="7">
        <v>10</v>
      </c>
      <c r="K262" s="9">
        <v>42795</v>
      </c>
      <c r="L262" s="9">
        <v>43100</v>
      </c>
      <c r="M262" s="6">
        <v>43.571428571428569</v>
      </c>
      <c r="N262" s="7">
        <v>100</v>
      </c>
      <c r="O262" s="3" t="s">
        <v>453</v>
      </c>
    </row>
    <row r="263" spans="1:15" ht="15.75" thickBot="1">
      <c r="A263" s="10">
        <v>253</v>
      </c>
      <c r="B263" s="11" t="s">
        <v>278</v>
      </c>
      <c r="C263" s="3" t="s">
        <v>26</v>
      </c>
      <c r="D263" s="3" t="s">
        <v>909</v>
      </c>
      <c r="E263" s="3" t="s">
        <v>1049</v>
      </c>
      <c r="F263" s="3" t="s">
        <v>1050</v>
      </c>
      <c r="G263" s="3" t="s">
        <v>1040</v>
      </c>
      <c r="H263" s="3" t="s">
        <v>1041</v>
      </c>
      <c r="I263" s="9" t="s">
        <v>1042</v>
      </c>
      <c r="J263" s="7">
        <v>100</v>
      </c>
      <c r="K263" s="9">
        <v>42737</v>
      </c>
      <c r="L263" s="9">
        <v>42809</v>
      </c>
      <c r="M263" s="6">
        <v>10.285714285714286</v>
      </c>
      <c r="N263" s="7">
        <v>100</v>
      </c>
      <c r="O263" s="3" t="s">
        <v>453</v>
      </c>
    </row>
    <row r="264" spans="1:15" ht="15.75" thickBot="1">
      <c r="A264" s="10">
        <v>254</v>
      </c>
      <c r="B264" s="11" t="s">
        <v>279</v>
      </c>
      <c r="C264" s="3" t="s">
        <v>26</v>
      </c>
      <c r="D264" s="3" t="s">
        <v>909</v>
      </c>
      <c r="E264" s="3" t="s">
        <v>1049</v>
      </c>
      <c r="F264" s="3" t="s">
        <v>1050</v>
      </c>
      <c r="G264" s="3" t="s">
        <v>1040</v>
      </c>
      <c r="H264" s="3" t="s">
        <v>1043</v>
      </c>
      <c r="I264" s="9" t="s">
        <v>1042</v>
      </c>
      <c r="J264" s="7">
        <v>100</v>
      </c>
      <c r="K264" s="9">
        <v>42767</v>
      </c>
      <c r="L264" s="9">
        <v>42809</v>
      </c>
      <c r="M264" s="6">
        <v>6</v>
      </c>
      <c r="N264" s="7">
        <v>100</v>
      </c>
      <c r="O264" s="3" t="s">
        <v>453</v>
      </c>
    </row>
    <row r="265" spans="1:15" ht="15.75" thickBot="1">
      <c r="A265" s="10">
        <v>255</v>
      </c>
      <c r="B265" s="11" t="s">
        <v>280</v>
      </c>
      <c r="C265" s="3" t="s">
        <v>26</v>
      </c>
      <c r="D265" s="3" t="s">
        <v>909</v>
      </c>
      <c r="E265" s="3" t="s">
        <v>1049</v>
      </c>
      <c r="F265" s="3" t="s">
        <v>1050</v>
      </c>
      <c r="G265" s="3" t="s">
        <v>1040</v>
      </c>
      <c r="H265" s="3" t="s">
        <v>1044</v>
      </c>
      <c r="I265" s="9" t="s">
        <v>1045</v>
      </c>
      <c r="J265" s="7">
        <v>10</v>
      </c>
      <c r="K265" s="9">
        <v>42795</v>
      </c>
      <c r="L265" s="9">
        <v>43100</v>
      </c>
      <c r="M265" s="6">
        <v>43.571428571428569</v>
      </c>
      <c r="N265" s="7">
        <v>100</v>
      </c>
      <c r="O265" s="3" t="s">
        <v>453</v>
      </c>
    </row>
    <row r="266" spans="1:15" ht="15.75" thickBot="1">
      <c r="A266" s="10">
        <v>256</v>
      </c>
      <c r="B266" s="11" t="s">
        <v>281</v>
      </c>
      <c r="C266" s="3" t="s">
        <v>26</v>
      </c>
      <c r="D266" s="3" t="s">
        <v>909</v>
      </c>
      <c r="E266" s="3" t="s">
        <v>1049</v>
      </c>
      <c r="F266" s="3" t="s">
        <v>1050</v>
      </c>
      <c r="G266" s="3" t="s">
        <v>1040</v>
      </c>
      <c r="H266" s="3" t="s">
        <v>1046</v>
      </c>
      <c r="I266" s="9" t="s">
        <v>1045</v>
      </c>
      <c r="J266" s="7">
        <v>10</v>
      </c>
      <c r="K266" s="9">
        <v>42795</v>
      </c>
      <c r="L266" s="9">
        <v>43100</v>
      </c>
      <c r="M266" s="6">
        <v>43.571428571428569</v>
      </c>
      <c r="N266" s="7">
        <v>100</v>
      </c>
      <c r="O266" s="3" t="s">
        <v>453</v>
      </c>
    </row>
    <row r="267" spans="1:15" ht="15.75" thickBot="1">
      <c r="A267" s="10">
        <v>257</v>
      </c>
      <c r="B267" s="11" t="s">
        <v>282</v>
      </c>
      <c r="C267" s="3" t="s">
        <v>26</v>
      </c>
      <c r="D267" s="3" t="s">
        <v>909</v>
      </c>
      <c r="E267" s="3" t="s">
        <v>1049</v>
      </c>
      <c r="F267" s="3" t="s">
        <v>1050</v>
      </c>
      <c r="G267" s="3" t="s">
        <v>1040</v>
      </c>
      <c r="H267" s="3" t="s">
        <v>1047</v>
      </c>
      <c r="I267" s="9" t="s">
        <v>1045</v>
      </c>
      <c r="J267" s="7">
        <v>10</v>
      </c>
      <c r="K267" s="9">
        <v>42795</v>
      </c>
      <c r="L267" s="9">
        <v>43100</v>
      </c>
      <c r="M267" s="6">
        <v>43.571428571428569</v>
      </c>
      <c r="N267" s="7">
        <v>100</v>
      </c>
      <c r="O267" s="3" t="s">
        <v>453</v>
      </c>
    </row>
    <row r="268" spans="1:15" ht="15.75" thickBot="1">
      <c r="A268" s="10">
        <v>258</v>
      </c>
      <c r="B268" s="11" t="s">
        <v>283</v>
      </c>
      <c r="C268" s="3" t="s">
        <v>26</v>
      </c>
      <c r="D268" s="3" t="s">
        <v>909</v>
      </c>
      <c r="E268" s="3" t="s">
        <v>1049</v>
      </c>
      <c r="F268" s="3" t="s">
        <v>1050</v>
      </c>
      <c r="G268" s="3" t="s">
        <v>1040</v>
      </c>
      <c r="H268" s="3" t="s">
        <v>1051</v>
      </c>
      <c r="I268" s="9" t="s">
        <v>1045</v>
      </c>
      <c r="J268" s="7">
        <v>10</v>
      </c>
      <c r="K268" s="9">
        <v>42795</v>
      </c>
      <c r="L268" s="9">
        <v>43100</v>
      </c>
      <c r="M268" s="6">
        <v>43.571428571428569</v>
      </c>
      <c r="N268" s="7">
        <v>100</v>
      </c>
      <c r="O268" s="3" t="s">
        <v>453</v>
      </c>
    </row>
    <row r="269" spans="1:15" ht="15.75" thickBot="1">
      <c r="A269" s="10">
        <v>259</v>
      </c>
      <c r="B269" s="11" t="s">
        <v>284</v>
      </c>
      <c r="C269" s="3" t="s">
        <v>26</v>
      </c>
      <c r="D269" s="3" t="s">
        <v>909</v>
      </c>
      <c r="E269" s="3" t="s">
        <v>1052</v>
      </c>
      <c r="F269" s="3" t="s">
        <v>1053</v>
      </c>
      <c r="G269" s="3" t="s">
        <v>1040</v>
      </c>
      <c r="H269" s="3" t="s">
        <v>1041</v>
      </c>
      <c r="I269" s="9" t="s">
        <v>1042</v>
      </c>
      <c r="J269" s="7">
        <v>100</v>
      </c>
      <c r="K269" s="9">
        <v>42737</v>
      </c>
      <c r="L269" s="9">
        <v>42809</v>
      </c>
      <c r="M269" s="6">
        <v>10.285714285714286</v>
      </c>
      <c r="N269" s="7">
        <v>100</v>
      </c>
      <c r="O269" s="3" t="s">
        <v>453</v>
      </c>
    </row>
    <row r="270" spans="1:15" ht="15.75" thickBot="1">
      <c r="A270" s="10">
        <v>260</v>
      </c>
      <c r="B270" s="11" t="s">
        <v>285</v>
      </c>
      <c r="C270" s="3" t="s">
        <v>26</v>
      </c>
      <c r="D270" s="3" t="s">
        <v>909</v>
      </c>
      <c r="E270" s="3" t="s">
        <v>1054</v>
      </c>
      <c r="F270" s="3" t="s">
        <v>1053</v>
      </c>
      <c r="G270" s="3" t="s">
        <v>1040</v>
      </c>
      <c r="H270" s="3" t="s">
        <v>1043</v>
      </c>
      <c r="I270" s="9" t="s">
        <v>1042</v>
      </c>
      <c r="J270" s="7">
        <v>100</v>
      </c>
      <c r="K270" s="9">
        <v>42767</v>
      </c>
      <c r="L270" s="9">
        <v>42809</v>
      </c>
      <c r="M270" s="6">
        <v>6</v>
      </c>
      <c r="N270" s="7">
        <v>100</v>
      </c>
      <c r="O270" s="3" t="s">
        <v>453</v>
      </c>
    </row>
    <row r="271" spans="1:15" ht="15.75" thickBot="1">
      <c r="A271" s="10">
        <v>261</v>
      </c>
      <c r="B271" s="11" t="s">
        <v>286</v>
      </c>
      <c r="C271" s="3" t="s">
        <v>26</v>
      </c>
      <c r="D271" s="3" t="s">
        <v>909</v>
      </c>
      <c r="E271" s="3" t="s">
        <v>1054</v>
      </c>
      <c r="F271" s="3" t="s">
        <v>1053</v>
      </c>
      <c r="G271" s="3" t="s">
        <v>1040</v>
      </c>
      <c r="H271" s="3" t="s">
        <v>1044</v>
      </c>
      <c r="I271" s="9" t="s">
        <v>1045</v>
      </c>
      <c r="J271" s="7">
        <v>10</v>
      </c>
      <c r="K271" s="9">
        <v>42795</v>
      </c>
      <c r="L271" s="9">
        <v>43100</v>
      </c>
      <c r="M271" s="6">
        <v>43.571428571428569</v>
      </c>
      <c r="N271" s="7">
        <v>100</v>
      </c>
      <c r="O271" s="3" t="s">
        <v>453</v>
      </c>
    </row>
    <row r="272" spans="1:15" ht="15.75" thickBot="1">
      <c r="A272" s="10">
        <v>262</v>
      </c>
      <c r="B272" s="11" t="s">
        <v>287</v>
      </c>
      <c r="C272" s="3" t="s">
        <v>26</v>
      </c>
      <c r="D272" s="3" t="s">
        <v>909</v>
      </c>
      <c r="E272" s="3" t="s">
        <v>1054</v>
      </c>
      <c r="F272" s="3" t="s">
        <v>1053</v>
      </c>
      <c r="G272" s="3" t="s">
        <v>1040</v>
      </c>
      <c r="H272" s="3" t="s">
        <v>1046</v>
      </c>
      <c r="I272" s="9" t="s">
        <v>1045</v>
      </c>
      <c r="J272" s="7">
        <v>10</v>
      </c>
      <c r="K272" s="9">
        <v>42795</v>
      </c>
      <c r="L272" s="9">
        <v>43100</v>
      </c>
      <c r="M272" s="6">
        <v>43.571428571428569</v>
      </c>
      <c r="N272" s="7">
        <v>100</v>
      </c>
      <c r="O272" s="3" t="s">
        <v>453</v>
      </c>
    </row>
    <row r="273" spans="1:15" ht="15.75" thickBot="1">
      <c r="A273" s="10">
        <v>263</v>
      </c>
      <c r="B273" s="11" t="s">
        <v>288</v>
      </c>
      <c r="C273" s="3" t="s">
        <v>26</v>
      </c>
      <c r="D273" s="3" t="s">
        <v>909</v>
      </c>
      <c r="E273" s="3" t="s">
        <v>1054</v>
      </c>
      <c r="F273" s="3" t="s">
        <v>1053</v>
      </c>
      <c r="G273" s="3" t="s">
        <v>1040</v>
      </c>
      <c r="H273" s="3" t="s">
        <v>1047</v>
      </c>
      <c r="I273" s="9" t="s">
        <v>1045</v>
      </c>
      <c r="J273" s="7">
        <v>10</v>
      </c>
      <c r="K273" s="9">
        <v>42795</v>
      </c>
      <c r="L273" s="9">
        <v>43100</v>
      </c>
      <c r="M273" s="6">
        <v>43.571428571428569</v>
      </c>
      <c r="N273" s="7">
        <v>100</v>
      </c>
      <c r="O273" s="3" t="s">
        <v>453</v>
      </c>
    </row>
    <row r="274" spans="1:15" ht="15.75" thickBot="1">
      <c r="A274" s="10">
        <v>264</v>
      </c>
      <c r="B274" s="11" t="s">
        <v>289</v>
      </c>
      <c r="C274" s="3" t="s">
        <v>26</v>
      </c>
      <c r="D274" s="3" t="s">
        <v>909</v>
      </c>
      <c r="E274" s="3" t="s">
        <v>1054</v>
      </c>
      <c r="F274" s="3" t="s">
        <v>1055</v>
      </c>
      <c r="G274" s="3" t="s">
        <v>1040</v>
      </c>
      <c r="H274" s="3" t="s">
        <v>1048</v>
      </c>
      <c r="I274" s="9" t="s">
        <v>1045</v>
      </c>
      <c r="J274" s="7">
        <v>10</v>
      </c>
      <c r="K274" s="9">
        <v>42795</v>
      </c>
      <c r="L274" s="9">
        <v>43100</v>
      </c>
      <c r="M274" s="6">
        <v>43.571428571428569</v>
      </c>
      <c r="N274" s="7">
        <v>100</v>
      </c>
      <c r="O274" s="3" t="s">
        <v>453</v>
      </c>
    </row>
    <row r="275" spans="1:15" ht="15.75" thickBot="1">
      <c r="A275" s="10">
        <v>265</v>
      </c>
      <c r="B275" s="11" t="s">
        <v>290</v>
      </c>
      <c r="C275" s="3" t="s">
        <v>26</v>
      </c>
      <c r="D275" s="3" t="s">
        <v>1037</v>
      </c>
      <c r="E275" s="3" t="s">
        <v>1056</v>
      </c>
      <c r="F275" s="3" t="s">
        <v>1057</v>
      </c>
      <c r="G275" s="3" t="s">
        <v>1040</v>
      </c>
      <c r="H275" s="3" t="s">
        <v>1041</v>
      </c>
      <c r="I275" s="9" t="s">
        <v>1042</v>
      </c>
      <c r="J275" s="7">
        <v>100</v>
      </c>
      <c r="K275" s="9">
        <v>42737</v>
      </c>
      <c r="L275" s="9">
        <v>42809</v>
      </c>
      <c r="M275" s="6">
        <v>10.285714285714286</v>
      </c>
      <c r="N275" s="7">
        <v>100</v>
      </c>
      <c r="O275" s="3" t="s">
        <v>453</v>
      </c>
    </row>
    <row r="276" spans="1:15" ht="15.75" thickBot="1">
      <c r="A276" s="10">
        <v>266</v>
      </c>
      <c r="B276" s="11" t="s">
        <v>291</v>
      </c>
      <c r="C276" s="3" t="s">
        <v>26</v>
      </c>
      <c r="D276" s="3" t="s">
        <v>1037</v>
      </c>
      <c r="E276" s="3" t="s">
        <v>1058</v>
      </c>
      <c r="F276" s="3" t="s">
        <v>1057</v>
      </c>
      <c r="G276" s="3" t="s">
        <v>1040</v>
      </c>
      <c r="H276" s="3" t="s">
        <v>1043</v>
      </c>
      <c r="I276" s="9" t="s">
        <v>1042</v>
      </c>
      <c r="J276" s="7">
        <v>100</v>
      </c>
      <c r="K276" s="9">
        <v>42767</v>
      </c>
      <c r="L276" s="9">
        <v>42809</v>
      </c>
      <c r="M276" s="6">
        <v>6</v>
      </c>
      <c r="N276" s="7">
        <v>100</v>
      </c>
      <c r="O276" s="3" t="s">
        <v>453</v>
      </c>
    </row>
    <row r="277" spans="1:15" ht="15.75" thickBot="1">
      <c r="A277" s="10">
        <v>267</v>
      </c>
      <c r="B277" s="11" t="s">
        <v>292</v>
      </c>
      <c r="C277" s="3" t="s">
        <v>26</v>
      </c>
      <c r="D277" s="3" t="s">
        <v>1037</v>
      </c>
      <c r="E277" s="3" t="s">
        <v>1058</v>
      </c>
      <c r="F277" s="3" t="s">
        <v>1057</v>
      </c>
      <c r="G277" s="3" t="s">
        <v>1040</v>
      </c>
      <c r="H277" s="3" t="s">
        <v>1059</v>
      </c>
      <c r="I277" s="9" t="s">
        <v>1045</v>
      </c>
      <c r="J277" s="7">
        <v>10</v>
      </c>
      <c r="K277" s="9">
        <v>42795</v>
      </c>
      <c r="L277" s="9">
        <v>43100</v>
      </c>
      <c r="M277" s="6">
        <v>43.571428571428569</v>
      </c>
      <c r="N277" s="7">
        <v>100</v>
      </c>
      <c r="O277" s="3" t="s">
        <v>453</v>
      </c>
    </row>
    <row r="278" spans="1:15" ht="15.75" thickBot="1">
      <c r="A278" s="10">
        <v>268</v>
      </c>
      <c r="B278" s="11" t="s">
        <v>293</v>
      </c>
      <c r="C278" s="3" t="s">
        <v>26</v>
      </c>
      <c r="D278" s="3" t="s">
        <v>1037</v>
      </c>
      <c r="E278" s="3" t="s">
        <v>1058</v>
      </c>
      <c r="F278" s="3" t="s">
        <v>1057</v>
      </c>
      <c r="G278" s="3" t="s">
        <v>1040</v>
      </c>
      <c r="H278" s="3" t="s">
        <v>1046</v>
      </c>
      <c r="I278" s="9" t="s">
        <v>1045</v>
      </c>
      <c r="J278" s="7">
        <v>10</v>
      </c>
      <c r="K278" s="9">
        <v>42795</v>
      </c>
      <c r="L278" s="9">
        <v>43100</v>
      </c>
      <c r="M278" s="6">
        <v>43.571428571428569</v>
      </c>
      <c r="N278" s="7">
        <v>100</v>
      </c>
      <c r="O278" s="3" t="s">
        <v>453</v>
      </c>
    </row>
    <row r="279" spans="1:15" ht="15.75" thickBot="1">
      <c r="A279" s="10">
        <v>269</v>
      </c>
      <c r="B279" s="11" t="s">
        <v>294</v>
      </c>
      <c r="C279" s="3" t="s">
        <v>26</v>
      </c>
      <c r="D279" s="3" t="s">
        <v>1037</v>
      </c>
      <c r="E279" s="3" t="s">
        <v>1058</v>
      </c>
      <c r="F279" s="3" t="s">
        <v>1057</v>
      </c>
      <c r="G279" s="3" t="s">
        <v>1040</v>
      </c>
      <c r="H279" s="3" t="s">
        <v>1047</v>
      </c>
      <c r="I279" s="9" t="s">
        <v>1045</v>
      </c>
      <c r="J279" s="7">
        <v>10</v>
      </c>
      <c r="K279" s="9">
        <v>42795</v>
      </c>
      <c r="L279" s="9">
        <v>43100</v>
      </c>
      <c r="M279" s="6">
        <v>43.571428571428569</v>
      </c>
      <c r="N279" s="7">
        <v>100</v>
      </c>
      <c r="O279" s="3" t="s">
        <v>453</v>
      </c>
    </row>
    <row r="280" spans="1:15" ht="15.75" thickBot="1">
      <c r="A280" s="10">
        <v>270</v>
      </c>
      <c r="B280" s="11" t="s">
        <v>295</v>
      </c>
      <c r="C280" s="3" t="s">
        <v>26</v>
      </c>
      <c r="D280" s="3" t="s">
        <v>1037</v>
      </c>
      <c r="E280" s="3" t="s">
        <v>1056</v>
      </c>
      <c r="F280" s="3" t="s">
        <v>1057</v>
      </c>
      <c r="G280" s="3" t="s">
        <v>1040</v>
      </c>
      <c r="H280" s="3" t="s">
        <v>1048</v>
      </c>
      <c r="I280" s="9" t="s">
        <v>1045</v>
      </c>
      <c r="J280" s="7">
        <v>10</v>
      </c>
      <c r="K280" s="9">
        <v>42795</v>
      </c>
      <c r="L280" s="9">
        <v>43100</v>
      </c>
      <c r="M280" s="6">
        <v>43.571428571428569</v>
      </c>
      <c r="N280" s="7">
        <v>100</v>
      </c>
      <c r="O280" s="3" t="s">
        <v>453</v>
      </c>
    </row>
    <row r="281" spans="1:15" ht="15.75" thickBot="1">
      <c r="A281" s="10">
        <v>271</v>
      </c>
      <c r="B281" s="11" t="s">
        <v>296</v>
      </c>
      <c r="C281" s="3" t="s">
        <v>26</v>
      </c>
      <c r="D281" s="3" t="s">
        <v>909</v>
      </c>
      <c r="E281" s="3" t="s">
        <v>1060</v>
      </c>
      <c r="F281" s="3" t="s">
        <v>1061</v>
      </c>
      <c r="G281" s="3" t="s">
        <v>1040</v>
      </c>
      <c r="H281" s="3" t="s">
        <v>1041</v>
      </c>
      <c r="I281" s="9" t="s">
        <v>1042</v>
      </c>
      <c r="J281" s="7">
        <v>100</v>
      </c>
      <c r="K281" s="9">
        <v>42737</v>
      </c>
      <c r="L281" s="9">
        <v>42809</v>
      </c>
      <c r="M281" s="6">
        <v>10.285714285714286</v>
      </c>
      <c r="N281" s="7">
        <v>100</v>
      </c>
      <c r="O281" s="3" t="s">
        <v>453</v>
      </c>
    </row>
    <row r="282" spans="1:15" ht="15.75" thickBot="1">
      <c r="A282" s="10">
        <v>272</v>
      </c>
      <c r="B282" s="11" t="s">
        <v>297</v>
      </c>
      <c r="C282" s="3" t="s">
        <v>26</v>
      </c>
      <c r="D282" s="3" t="s">
        <v>909</v>
      </c>
      <c r="E282" s="3" t="s">
        <v>1060</v>
      </c>
      <c r="F282" s="3" t="s">
        <v>1061</v>
      </c>
      <c r="G282" s="3" t="s">
        <v>1040</v>
      </c>
      <c r="H282" s="3" t="s">
        <v>1043</v>
      </c>
      <c r="I282" s="9" t="s">
        <v>1042</v>
      </c>
      <c r="J282" s="7">
        <v>100</v>
      </c>
      <c r="K282" s="9">
        <v>42767</v>
      </c>
      <c r="L282" s="9">
        <v>42809</v>
      </c>
      <c r="M282" s="6">
        <v>6</v>
      </c>
      <c r="N282" s="7">
        <v>100</v>
      </c>
      <c r="O282" s="3" t="s">
        <v>453</v>
      </c>
    </row>
    <row r="283" spans="1:15" ht="15.75" thickBot="1">
      <c r="A283" s="10">
        <v>273</v>
      </c>
      <c r="B283" s="11" t="s">
        <v>298</v>
      </c>
      <c r="C283" s="3" t="s">
        <v>26</v>
      </c>
      <c r="D283" s="3" t="s">
        <v>909</v>
      </c>
      <c r="E283" s="3" t="s">
        <v>1060</v>
      </c>
      <c r="F283" s="3" t="s">
        <v>1061</v>
      </c>
      <c r="G283" s="3" t="s">
        <v>1040</v>
      </c>
      <c r="H283" s="3" t="s">
        <v>1044</v>
      </c>
      <c r="I283" s="9" t="s">
        <v>1045</v>
      </c>
      <c r="J283" s="7">
        <v>10</v>
      </c>
      <c r="K283" s="9">
        <v>42795</v>
      </c>
      <c r="L283" s="9">
        <v>43100</v>
      </c>
      <c r="M283" s="6">
        <v>43.571428571428569</v>
      </c>
      <c r="N283" s="7">
        <v>100</v>
      </c>
      <c r="O283" s="3" t="s">
        <v>453</v>
      </c>
    </row>
    <row r="284" spans="1:15" ht="15.75" thickBot="1">
      <c r="A284" s="10">
        <v>274</v>
      </c>
      <c r="B284" s="11" t="s">
        <v>299</v>
      </c>
      <c r="C284" s="3" t="s">
        <v>26</v>
      </c>
      <c r="D284" s="3" t="s">
        <v>909</v>
      </c>
      <c r="E284" s="3" t="s">
        <v>1060</v>
      </c>
      <c r="F284" s="3" t="s">
        <v>1061</v>
      </c>
      <c r="G284" s="3" t="s">
        <v>1040</v>
      </c>
      <c r="H284" s="3" t="s">
        <v>1046</v>
      </c>
      <c r="I284" s="9" t="s">
        <v>1045</v>
      </c>
      <c r="J284" s="7">
        <v>10</v>
      </c>
      <c r="K284" s="9">
        <v>42795</v>
      </c>
      <c r="L284" s="9">
        <v>43100</v>
      </c>
      <c r="M284" s="6">
        <v>43.571428571428569</v>
      </c>
      <c r="N284" s="7">
        <v>100</v>
      </c>
      <c r="O284" s="3" t="s">
        <v>453</v>
      </c>
    </row>
    <row r="285" spans="1:15" ht="15.75" thickBot="1">
      <c r="A285" s="10">
        <v>275</v>
      </c>
      <c r="B285" s="11" t="s">
        <v>300</v>
      </c>
      <c r="C285" s="3" t="s">
        <v>26</v>
      </c>
      <c r="D285" s="3" t="s">
        <v>909</v>
      </c>
      <c r="E285" s="3" t="s">
        <v>1060</v>
      </c>
      <c r="F285" s="3" t="s">
        <v>1061</v>
      </c>
      <c r="G285" s="3" t="s">
        <v>1040</v>
      </c>
      <c r="H285" s="3" t="s">
        <v>1047</v>
      </c>
      <c r="I285" s="9" t="s">
        <v>1045</v>
      </c>
      <c r="J285" s="7">
        <v>10</v>
      </c>
      <c r="K285" s="9">
        <v>42795</v>
      </c>
      <c r="L285" s="9">
        <v>43100</v>
      </c>
      <c r="M285" s="6">
        <v>43.571428571428569</v>
      </c>
      <c r="N285" s="7">
        <v>100</v>
      </c>
      <c r="O285" s="3" t="s">
        <v>453</v>
      </c>
    </row>
    <row r="286" spans="1:15" ht="15.75" thickBot="1">
      <c r="A286" s="10">
        <v>276</v>
      </c>
      <c r="B286" s="11" t="s">
        <v>301</v>
      </c>
      <c r="C286" s="3" t="s">
        <v>26</v>
      </c>
      <c r="D286" s="3" t="s">
        <v>909</v>
      </c>
      <c r="E286" s="3" t="s">
        <v>1060</v>
      </c>
      <c r="F286" s="3" t="s">
        <v>1061</v>
      </c>
      <c r="G286" s="3" t="s">
        <v>1040</v>
      </c>
      <c r="H286" s="3" t="s">
        <v>1051</v>
      </c>
      <c r="I286" s="9" t="s">
        <v>1045</v>
      </c>
      <c r="J286" s="7">
        <v>10</v>
      </c>
      <c r="K286" s="9">
        <v>42795</v>
      </c>
      <c r="L286" s="9">
        <v>43100</v>
      </c>
      <c r="M286" s="6">
        <v>43.571428571428569</v>
      </c>
      <c r="N286" s="7">
        <v>100</v>
      </c>
      <c r="O286" s="3" t="s">
        <v>453</v>
      </c>
    </row>
    <row r="287" spans="1:15" ht="15.75" thickBot="1">
      <c r="A287" s="10">
        <v>277</v>
      </c>
      <c r="B287" s="11" t="s">
        <v>302</v>
      </c>
      <c r="C287" s="3" t="s">
        <v>26</v>
      </c>
      <c r="D287" s="3" t="s">
        <v>1062</v>
      </c>
      <c r="E287" s="3" t="s">
        <v>1063</v>
      </c>
      <c r="F287" s="3" t="s">
        <v>1064</v>
      </c>
      <c r="G287" s="3" t="s">
        <v>1065</v>
      </c>
      <c r="H287" s="3" t="s">
        <v>1066</v>
      </c>
      <c r="I287" s="9" t="s">
        <v>1045</v>
      </c>
      <c r="J287" s="7">
        <v>1</v>
      </c>
      <c r="K287" s="9">
        <v>42689</v>
      </c>
      <c r="L287" s="9">
        <v>42824</v>
      </c>
      <c r="M287" s="6">
        <v>19.285714285714285</v>
      </c>
      <c r="N287" s="7">
        <v>100</v>
      </c>
      <c r="O287" s="3" t="s">
        <v>453</v>
      </c>
    </row>
    <row r="288" spans="1:15" ht="15.75" thickBot="1">
      <c r="A288" s="10">
        <v>278</v>
      </c>
      <c r="B288" s="11" t="s">
        <v>303</v>
      </c>
      <c r="C288" s="3" t="s">
        <v>26</v>
      </c>
      <c r="D288" s="3" t="s">
        <v>1062</v>
      </c>
      <c r="E288" s="3" t="s">
        <v>1063</v>
      </c>
      <c r="F288" s="3" t="s">
        <v>1064</v>
      </c>
      <c r="G288" s="3" t="s">
        <v>1065</v>
      </c>
      <c r="H288" s="3" t="s">
        <v>1067</v>
      </c>
      <c r="I288" s="9" t="s">
        <v>1042</v>
      </c>
      <c r="J288" s="7">
        <v>100</v>
      </c>
      <c r="K288" s="9">
        <v>42689</v>
      </c>
      <c r="L288" s="9">
        <v>42824</v>
      </c>
      <c r="M288" s="6">
        <v>19.285714285714285</v>
      </c>
      <c r="N288" s="7">
        <v>100</v>
      </c>
      <c r="O288" s="3" t="s">
        <v>453</v>
      </c>
    </row>
    <row r="289" spans="1:15" ht="15.75" thickBot="1">
      <c r="A289" s="10">
        <v>279</v>
      </c>
      <c r="B289" s="11" t="s">
        <v>304</v>
      </c>
      <c r="C289" s="3" t="s">
        <v>26</v>
      </c>
      <c r="D289" s="3" t="s">
        <v>1068</v>
      </c>
      <c r="E289" s="3" t="s">
        <v>1069</v>
      </c>
      <c r="F289" s="3" t="s">
        <v>1070</v>
      </c>
      <c r="G289" s="3" t="s">
        <v>1065</v>
      </c>
      <c r="H289" s="3" t="s">
        <v>1071</v>
      </c>
      <c r="I289" s="9" t="s">
        <v>1042</v>
      </c>
      <c r="J289" s="7">
        <v>100</v>
      </c>
      <c r="K289" s="9">
        <v>42736</v>
      </c>
      <c r="L289" s="9">
        <v>42885</v>
      </c>
      <c r="M289" s="6">
        <v>21.285714285714285</v>
      </c>
      <c r="N289" s="7">
        <v>100</v>
      </c>
      <c r="O289" s="3" t="s">
        <v>453</v>
      </c>
    </row>
    <row r="290" spans="1:15" ht="15.75" thickBot="1">
      <c r="A290" s="10">
        <v>280</v>
      </c>
      <c r="B290" s="11" t="s">
        <v>305</v>
      </c>
      <c r="C290" s="3" t="s">
        <v>26</v>
      </c>
      <c r="D290" s="3" t="s">
        <v>1068</v>
      </c>
      <c r="E290" s="3" t="s">
        <v>1069</v>
      </c>
      <c r="F290" s="3" t="s">
        <v>1070</v>
      </c>
      <c r="G290" s="3" t="s">
        <v>1065</v>
      </c>
      <c r="H290" s="3" t="s">
        <v>1072</v>
      </c>
      <c r="I290" s="9" t="s">
        <v>1042</v>
      </c>
      <c r="J290" s="7">
        <v>100</v>
      </c>
      <c r="K290" s="9">
        <v>42736</v>
      </c>
      <c r="L290" s="9">
        <v>42977</v>
      </c>
      <c r="M290" s="6">
        <v>34.428571428571431</v>
      </c>
      <c r="N290" s="7">
        <v>100</v>
      </c>
      <c r="O290" s="3" t="s">
        <v>453</v>
      </c>
    </row>
    <row r="291" spans="1:15" ht="15.75" thickBot="1">
      <c r="A291" s="10">
        <v>281</v>
      </c>
      <c r="B291" s="11" t="s">
        <v>306</v>
      </c>
      <c r="C291" s="3" t="s">
        <v>26</v>
      </c>
      <c r="D291" s="3" t="s">
        <v>1068</v>
      </c>
      <c r="E291" s="3" t="s">
        <v>1069</v>
      </c>
      <c r="F291" s="3" t="s">
        <v>1070</v>
      </c>
      <c r="G291" s="3" t="s">
        <v>1065</v>
      </c>
      <c r="H291" s="3" t="s">
        <v>1073</v>
      </c>
      <c r="I291" s="9" t="s">
        <v>1042</v>
      </c>
      <c r="J291" s="7">
        <v>100</v>
      </c>
      <c r="K291" s="9">
        <v>42736</v>
      </c>
      <c r="L291" s="9">
        <v>42885</v>
      </c>
      <c r="M291" s="6">
        <v>21.285714285714285</v>
      </c>
      <c r="N291" s="7">
        <v>100</v>
      </c>
      <c r="O291" s="3" t="s">
        <v>453</v>
      </c>
    </row>
    <row r="292" spans="1:15" ht="15.75" thickBot="1">
      <c r="A292" s="10">
        <v>282</v>
      </c>
      <c r="B292" s="11" t="s">
        <v>307</v>
      </c>
      <c r="C292" s="3" t="s">
        <v>26</v>
      </c>
      <c r="D292" s="3" t="s">
        <v>1068</v>
      </c>
      <c r="E292" s="3" t="s">
        <v>1069</v>
      </c>
      <c r="F292" s="3" t="s">
        <v>1070</v>
      </c>
      <c r="G292" s="3" t="s">
        <v>1065</v>
      </c>
      <c r="H292" s="3" t="s">
        <v>1074</v>
      </c>
      <c r="I292" s="9" t="s">
        <v>1042</v>
      </c>
      <c r="J292" s="7">
        <v>100</v>
      </c>
      <c r="K292" s="9">
        <v>42736</v>
      </c>
      <c r="L292" s="9">
        <v>42885</v>
      </c>
      <c r="M292" s="6">
        <v>21.285714285714285</v>
      </c>
      <c r="N292" s="7">
        <v>100</v>
      </c>
      <c r="O292" s="3" t="s">
        <v>453</v>
      </c>
    </row>
    <row r="293" spans="1:15" ht="15.75" thickBot="1">
      <c r="A293" s="10">
        <v>283</v>
      </c>
      <c r="B293" s="11" t="s">
        <v>308</v>
      </c>
      <c r="C293" s="3" t="s">
        <v>26</v>
      </c>
      <c r="D293" s="3" t="s">
        <v>1075</v>
      </c>
      <c r="E293" s="3" t="s">
        <v>1076</v>
      </c>
      <c r="F293" s="3" t="s">
        <v>1077</v>
      </c>
      <c r="G293" s="3" t="s">
        <v>1078</v>
      </c>
      <c r="H293" s="3" t="s">
        <v>1079</v>
      </c>
      <c r="I293" s="9" t="s">
        <v>1042</v>
      </c>
      <c r="J293" s="7">
        <v>100</v>
      </c>
      <c r="K293" s="9">
        <v>42704</v>
      </c>
      <c r="L293" s="9">
        <v>42766</v>
      </c>
      <c r="M293" s="6">
        <v>8.8571428571428577</v>
      </c>
      <c r="N293" s="7">
        <v>100</v>
      </c>
      <c r="O293" s="3" t="s">
        <v>453</v>
      </c>
    </row>
    <row r="294" spans="1:15" ht="15.75" thickBot="1">
      <c r="A294" s="10">
        <v>284</v>
      </c>
      <c r="B294" s="11" t="s">
        <v>309</v>
      </c>
      <c r="C294" s="3" t="s">
        <v>26</v>
      </c>
      <c r="D294" s="3" t="s">
        <v>1075</v>
      </c>
      <c r="E294" s="3" t="s">
        <v>1076</v>
      </c>
      <c r="F294" s="3" t="s">
        <v>1077</v>
      </c>
      <c r="G294" s="3" t="s">
        <v>1080</v>
      </c>
      <c r="H294" s="3" t="s">
        <v>1081</v>
      </c>
      <c r="I294" s="9" t="s">
        <v>1042</v>
      </c>
      <c r="J294" s="7">
        <v>100</v>
      </c>
      <c r="K294" s="9">
        <v>42704</v>
      </c>
      <c r="L294" s="9">
        <v>42765</v>
      </c>
      <c r="M294" s="6">
        <v>8.7142857142857135</v>
      </c>
      <c r="N294" s="7">
        <v>100</v>
      </c>
      <c r="O294" s="3" t="s">
        <v>453</v>
      </c>
    </row>
    <row r="295" spans="1:15" ht="15.75" thickBot="1">
      <c r="A295" s="10">
        <v>285</v>
      </c>
      <c r="B295" s="11" t="s">
        <v>310</v>
      </c>
      <c r="C295" s="3" t="s">
        <v>26</v>
      </c>
      <c r="D295" s="3" t="s">
        <v>1075</v>
      </c>
      <c r="E295" s="3" t="s">
        <v>1082</v>
      </c>
      <c r="F295" s="3" t="s">
        <v>1083</v>
      </c>
      <c r="G295" s="3" t="s">
        <v>1065</v>
      </c>
      <c r="H295" s="3" t="s">
        <v>1084</v>
      </c>
      <c r="I295" s="9" t="s">
        <v>1045</v>
      </c>
      <c r="J295" s="7">
        <v>1</v>
      </c>
      <c r="K295" s="9">
        <v>42765</v>
      </c>
      <c r="L295" s="9">
        <v>43038</v>
      </c>
      <c r="M295" s="6">
        <v>39</v>
      </c>
      <c r="N295" s="7">
        <v>100</v>
      </c>
      <c r="O295" s="3" t="s">
        <v>453</v>
      </c>
    </row>
    <row r="296" spans="1:15" ht="15.75" thickBot="1">
      <c r="A296" s="10">
        <v>286</v>
      </c>
      <c r="B296" s="11" t="s">
        <v>311</v>
      </c>
      <c r="C296" s="3" t="s">
        <v>26</v>
      </c>
      <c r="D296" s="3" t="s">
        <v>1075</v>
      </c>
      <c r="E296" s="3" t="s">
        <v>1082</v>
      </c>
      <c r="F296" s="3" t="s">
        <v>1083</v>
      </c>
      <c r="G296" s="3" t="s">
        <v>1065</v>
      </c>
      <c r="H296" s="3" t="s">
        <v>1085</v>
      </c>
      <c r="I296" s="9" t="s">
        <v>1042</v>
      </c>
      <c r="J296" s="7">
        <v>100</v>
      </c>
      <c r="K296" s="9">
        <v>42765</v>
      </c>
      <c r="L296" s="9">
        <v>43038</v>
      </c>
      <c r="M296" s="6">
        <v>39</v>
      </c>
      <c r="N296" s="7">
        <v>100</v>
      </c>
      <c r="O296" s="3" t="s">
        <v>453</v>
      </c>
    </row>
    <row r="297" spans="1:15" ht="15.75" thickBot="1">
      <c r="A297" s="10">
        <v>287</v>
      </c>
      <c r="B297" s="11" t="s">
        <v>312</v>
      </c>
      <c r="C297" s="3" t="s">
        <v>26</v>
      </c>
      <c r="D297" s="3" t="s">
        <v>1075</v>
      </c>
      <c r="E297" s="3" t="s">
        <v>1082</v>
      </c>
      <c r="F297" s="3" t="s">
        <v>1083</v>
      </c>
      <c r="G297" s="3" t="s">
        <v>1065</v>
      </c>
      <c r="H297" s="3" t="s">
        <v>1086</v>
      </c>
      <c r="I297" s="9" t="s">
        <v>1042</v>
      </c>
      <c r="J297" s="7">
        <v>100</v>
      </c>
      <c r="K297" s="9">
        <v>42765</v>
      </c>
      <c r="L297" s="9">
        <v>43038</v>
      </c>
      <c r="M297" s="6">
        <v>39</v>
      </c>
      <c r="N297" s="7">
        <v>100</v>
      </c>
      <c r="O297" s="3" t="s">
        <v>453</v>
      </c>
    </row>
    <row r="298" spans="1:15" ht="15.75" thickBot="1">
      <c r="A298" s="10">
        <v>288</v>
      </c>
      <c r="B298" s="11" t="s">
        <v>313</v>
      </c>
      <c r="C298" s="3" t="s">
        <v>26</v>
      </c>
      <c r="D298" s="3" t="s">
        <v>1075</v>
      </c>
      <c r="E298" s="3" t="s">
        <v>1082</v>
      </c>
      <c r="F298" s="3" t="s">
        <v>1083</v>
      </c>
      <c r="G298" s="3" t="s">
        <v>1065</v>
      </c>
      <c r="H298" s="3" t="s">
        <v>1087</v>
      </c>
      <c r="I298" s="9" t="s">
        <v>1042</v>
      </c>
      <c r="J298" s="7">
        <v>100</v>
      </c>
      <c r="K298" s="9">
        <v>42765</v>
      </c>
      <c r="L298" s="9">
        <v>43038</v>
      </c>
      <c r="M298" s="6">
        <v>39</v>
      </c>
      <c r="N298" s="7">
        <v>100</v>
      </c>
      <c r="O298" s="3" t="s">
        <v>453</v>
      </c>
    </row>
    <row r="299" spans="1:15" ht="15.75" thickBot="1">
      <c r="A299" s="10">
        <v>289</v>
      </c>
      <c r="B299" s="11" t="s">
        <v>314</v>
      </c>
      <c r="C299" s="3" t="s">
        <v>26</v>
      </c>
      <c r="D299" s="3" t="s">
        <v>480</v>
      </c>
      <c r="E299" s="3" t="s">
        <v>1088</v>
      </c>
      <c r="F299" s="3" t="s">
        <v>1089</v>
      </c>
      <c r="G299" s="3" t="s">
        <v>1065</v>
      </c>
      <c r="H299" s="3" t="s">
        <v>1090</v>
      </c>
      <c r="I299" s="9" t="s">
        <v>1045</v>
      </c>
      <c r="J299" s="7">
        <v>1</v>
      </c>
      <c r="K299" s="9">
        <v>42759</v>
      </c>
      <c r="L299" s="9">
        <v>42947</v>
      </c>
      <c r="M299" s="6">
        <v>26.857142857142858</v>
      </c>
      <c r="N299" s="7">
        <v>100</v>
      </c>
      <c r="O299" s="3" t="s">
        <v>453</v>
      </c>
    </row>
    <row r="300" spans="1:15" ht="15.75" thickBot="1">
      <c r="A300" s="10">
        <v>290</v>
      </c>
      <c r="B300" s="11" t="s">
        <v>315</v>
      </c>
      <c r="C300" s="3" t="s">
        <v>26</v>
      </c>
      <c r="D300" s="3" t="s">
        <v>1091</v>
      </c>
      <c r="E300" s="3" t="s">
        <v>1092</v>
      </c>
      <c r="F300" s="3" t="s">
        <v>1093</v>
      </c>
      <c r="G300" s="3" t="s">
        <v>1065</v>
      </c>
      <c r="H300" s="3" t="s">
        <v>1094</v>
      </c>
      <c r="I300" s="9" t="s">
        <v>1045</v>
      </c>
      <c r="J300" s="7">
        <v>1</v>
      </c>
      <c r="K300" s="9">
        <v>42644</v>
      </c>
      <c r="L300" s="9">
        <v>42735</v>
      </c>
      <c r="M300" s="6">
        <v>13</v>
      </c>
      <c r="N300" s="7">
        <v>100</v>
      </c>
      <c r="O300" s="3" t="s">
        <v>453</v>
      </c>
    </row>
    <row r="301" spans="1:15" ht="15.75" thickBot="1">
      <c r="A301" s="10">
        <v>291</v>
      </c>
      <c r="B301" s="11" t="s">
        <v>316</v>
      </c>
      <c r="C301" s="3" t="s">
        <v>26</v>
      </c>
      <c r="D301" s="3" t="s">
        <v>1091</v>
      </c>
      <c r="E301" s="3" t="s">
        <v>1095</v>
      </c>
      <c r="F301" s="3" t="s">
        <v>1093</v>
      </c>
      <c r="G301" s="3" t="s">
        <v>1065</v>
      </c>
      <c r="H301" s="3" t="s">
        <v>1096</v>
      </c>
      <c r="I301" s="9" t="s">
        <v>1042</v>
      </c>
      <c r="J301" s="7">
        <v>100</v>
      </c>
      <c r="K301" s="9">
        <v>42705</v>
      </c>
      <c r="L301" s="9">
        <v>42887</v>
      </c>
      <c r="M301" s="6">
        <v>26</v>
      </c>
      <c r="N301" s="7">
        <v>95</v>
      </c>
      <c r="O301" s="3" t="s">
        <v>445</v>
      </c>
    </row>
    <row r="302" spans="1:15" ht="15.75" thickBot="1">
      <c r="A302" s="10">
        <v>292</v>
      </c>
      <c r="B302" s="11" t="s">
        <v>317</v>
      </c>
      <c r="C302" s="3" t="s">
        <v>26</v>
      </c>
      <c r="D302" s="3" t="s">
        <v>1091</v>
      </c>
      <c r="E302" s="3" t="s">
        <v>1097</v>
      </c>
      <c r="F302" s="3" t="s">
        <v>1098</v>
      </c>
      <c r="G302" s="3" t="s">
        <v>1065</v>
      </c>
      <c r="H302" s="3" t="s">
        <v>1099</v>
      </c>
      <c r="I302" s="9" t="s">
        <v>1042</v>
      </c>
      <c r="J302" s="7">
        <v>100</v>
      </c>
      <c r="K302" s="9">
        <v>42644</v>
      </c>
      <c r="L302" s="9">
        <v>42705</v>
      </c>
      <c r="M302" s="6">
        <v>8.7142857142857135</v>
      </c>
      <c r="N302" s="7">
        <v>100</v>
      </c>
      <c r="O302" s="3" t="s">
        <v>453</v>
      </c>
    </row>
    <row r="303" spans="1:15" ht="15.75" thickBot="1">
      <c r="A303" s="10">
        <v>293</v>
      </c>
      <c r="B303" s="11" t="s">
        <v>318</v>
      </c>
      <c r="C303" s="3" t="s">
        <v>26</v>
      </c>
      <c r="D303" s="3" t="s">
        <v>1091</v>
      </c>
      <c r="E303" s="3" t="s">
        <v>1097</v>
      </c>
      <c r="F303" s="3" t="s">
        <v>1098</v>
      </c>
      <c r="G303" s="3" t="s">
        <v>1065</v>
      </c>
      <c r="H303" s="3" t="s">
        <v>1100</v>
      </c>
      <c r="I303" s="9" t="s">
        <v>1042</v>
      </c>
      <c r="J303" s="7">
        <v>100</v>
      </c>
      <c r="K303" s="9">
        <v>42736</v>
      </c>
      <c r="L303" s="9">
        <v>42795</v>
      </c>
      <c r="M303" s="6">
        <v>8.4285714285714288</v>
      </c>
      <c r="N303" s="7">
        <v>100</v>
      </c>
      <c r="O303" s="3" t="s">
        <v>453</v>
      </c>
    </row>
    <row r="304" spans="1:15" ht="15.75" thickBot="1">
      <c r="A304" s="10">
        <v>294</v>
      </c>
      <c r="B304" s="11" t="s">
        <v>319</v>
      </c>
      <c r="C304" s="3" t="s">
        <v>26</v>
      </c>
      <c r="D304" s="3" t="s">
        <v>492</v>
      </c>
      <c r="E304" s="3" t="s">
        <v>1101</v>
      </c>
      <c r="F304" s="3" t="s">
        <v>1102</v>
      </c>
      <c r="G304" s="3" t="s">
        <v>1040</v>
      </c>
      <c r="H304" s="3" t="s">
        <v>1103</v>
      </c>
      <c r="I304" s="9" t="s">
        <v>1042</v>
      </c>
      <c r="J304" s="7">
        <v>100</v>
      </c>
      <c r="K304" s="9">
        <v>42744</v>
      </c>
      <c r="L304" s="9">
        <v>42946</v>
      </c>
      <c r="M304" s="6">
        <v>28.857142857142858</v>
      </c>
      <c r="N304" s="7">
        <v>100</v>
      </c>
      <c r="O304" s="3" t="s">
        <v>453</v>
      </c>
    </row>
    <row r="305" spans="1:15" ht="15.75" thickBot="1">
      <c r="A305" s="10">
        <v>295</v>
      </c>
      <c r="B305" s="11" t="s">
        <v>320</v>
      </c>
      <c r="C305" s="3" t="s">
        <v>26</v>
      </c>
      <c r="D305" s="3" t="s">
        <v>492</v>
      </c>
      <c r="E305" s="3" t="s">
        <v>1104</v>
      </c>
      <c r="F305" s="3" t="s">
        <v>1102</v>
      </c>
      <c r="G305" s="3" t="s">
        <v>1040</v>
      </c>
      <c r="H305" s="3" t="s">
        <v>1105</v>
      </c>
      <c r="I305" s="9" t="s">
        <v>1042</v>
      </c>
      <c r="J305" s="7">
        <v>100</v>
      </c>
      <c r="K305" s="9">
        <v>42744</v>
      </c>
      <c r="L305" s="9">
        <v>42946</v>
      </c>
      <c r="M305" s="6">
        <v>28.857142857142858</v>
      </c>
      <c r="N305" s="7">
        <v>100</v>
      </c>
      <c r="O305" s="3" t="s">
        <v>453</v>
      </c>
    </row>
    <row r="306" spans="1:15" ht="15.75" thickBot="1">
      <c r="A306" s="10">
        <v>296</v>
      </c>
      <c r="B306" s="11" t="s">
        <v>321</v>
      </c>
      <c r="C306" s="3" t="s">
        <v>26</v>
      </c>
      <c r="D306" s="3" t="s">
        <v>492</v>
      </c>
      <c r="E306" s="3" t="s">
        <v>1101</v>
      </c>
      <c r="F306" s="3" t="s">
        <v>1102</v>
      </c>
      <c r="G306" s="3" t="s">
        <v>1040</v>
      </c>
      <c r="H306" s="3" t="s">
        <v>1106</v>
      </c>
      <c r="I306" s="9" t="s">
        <v>1042</v>
      </c>
      <c r="J306" s="7">
        <v>100</v>
      </c>
      <c r="K306" s="9">
        <v>42744</v>
      </c>
      <c r="L306" s="9">
        <v>42946</v>
      </c>
      <c r="M306" s="6">
        <v>28.857142857142858</v>
      </c>
      <c r="N306" s="7">
        <v>100</v>
      </c>
      <c r="O306" s="3" t="s">
        <v>453</v>
      </c>
    </row>
    <row r="307" spans="1:15" ht="15.75" thickBot="1">
      <c r="A307" s="10">
        <v>297</v>
      </c>
      <c r="B307" s="11" t="s">
        <v>322</v>
      </c>
      <c r="C307" s="3" t="s">
        <v>26</v>
      </c>
      <c r="D307" s="3" t="s">
        <v>492</v>
      </c>
      <c r="E307" s="3" t="s">
        <v>1107</v>
      </c>
      <c r="F307" s="3" t="s">
        <v>1108</v>
      </c>
      <c r="G307" s="3" t="s">
        <v>1040</v>
      </c>
      <c r="H307" s="3" t="s">
        <v>1109</v>
      </c>
      <c r="I307" s="9" t="s">
        <v>1042</v>
      </c>
      <c r="J307" s="7">
        <v>100</v>
      </c>
      <c r="K307" s="9">
        <v>42760</v>
      </c>
      <c r="L307" s="9">
        <v>43008</v>
      </c>
      <c r="M307" s="6">
        <v>35.428571428571431</v>
      </c>
      <c r="N307" s="7">
        <v>100</v>
      </c>
      <c r="O307" s="3" t="s">
        <v>453</v>
      </c>
    </row>
    <row r="308" spans="1:15" ht="15.75" thickBot="1">
      <c r="A308" s="10">
        <v>298</v>
      </c>
      <c r="B308" s="11" t="s">
        <v>323</v>
      </c>
      <c r="C308" s="3" t="s">
        <v>26</v>
      </c>
      <c r="D308" s="3" t="s">
        <v>492</v>
      </c>
      <c r="E308" s="3" t="s">
        <v>1107</v>
      </c>
      <c r="F308" s="3" t="s">
        <v>1108</v>
      </c>
      <c r="G308" s="3" t="s">
        <v>1040</v>
      </c>
      <c r="H308" s="3" t="s">
        <v>1110</v>
      </c>
      <c r="I308" s="9" t="s">
        <v>1045</v>
      </c>
      <c r="J308" s="7">
        <v>4</v>
      </c>
      <c r="K308" s="9">
        <v>42738</v>
      </c>
      <c r="L308" s="9">
        <v>43008</v>
      </c>
      <c r="M308" s="6">
        <v>38.571428571428569</v>
      </c>
      <c r="N308" s="7">
        <v>100</v>
      </c>
      <c r="O308" s="3" t="s">
        <v>453</v>
      </c>
    </row>
    <row r="309" spans="1:15" ht="15.75" thickBot="1">
      <c r="A309" s="10">
        <v>299</v>
      </c>
      <c r="B309" s="11" t="s">
        <v>324</v>
      </c>
      <c r="C309" s="3" t="s">
        <v>26</v>
      </c>
      <c r="D309" s="3" t="s">
        <v>1111</v>
      </c>
      <c r="E309" s="3" t="s">
        <v>1112</v>
      </c>
      <c r="F309" s="3" t="s">
        <v>1113</v>
      </c>
      <c r="G309" s="3" t="s">
        <v>1040</v>
      </c>
      <c r="H309" s="3" t="s">
        <v>1114</v>
      </c>
      <c r="I309" s="9" t="s">
        <v>1045</v>
      </c>
      <c r="J309" s="7">
        <v>1</v>
      </c>
      <c r="K309" s="9">
        <v>42745</v>
      </c>
      <c r="L309" s="9">
        <v>42855</v>
      </c>
      <c r="M309" s="6">
        <v>15.714285714285714</v>
      </c>
      <c r="N309" s="7">
        <v>100</v>
      </c>
      <c r="O309" s="3" t="s">
        <v>453</v>
      </c>
    </row>
    <row r="310" spans="1:15" ht="15.75" thickBot="1">
      <c r="A310" s="10">
        <v>300</v>
      </c>
      <c r="B310" s="11" t="s">
        <v>325</v>
      </c>
      <c r="C310" s="3" t="s">
        <v>26</v>
      </c>
      <c r="D310" s="3" t="s">
        <v>1111</v>
      </c>
      <c r="E310" s="3" t="s">
        <v>1112</v>
      </c>
      <c r="F310" s="3" t="s">
        <v>1113</v>
      </c>
      <c r="G310" s="3" t="s">
        <v>1040</v>
      </c>
      <c r="H310" s="3" t="s">
        <v>1115</v>
      </c>
      <c r="I310" s="9" t="s">
        <v>1045</v>
      </c>
      <c r="J310" s="7">
        <v>1</v>
      </c>
      <c r="K310" s="9">
        <v>42745</v>
      </c>
      <c r="L310" s="9">
        <v>42855</v>
      </c>
      <c r="M310" s="6">
        <v>15.714285714285714</v>
      </c>
      <c r="N310" s="7">
        <v>100</v>
      </c>
      <c r="O310" s="3" t="s">
        <v>453</v>
      </c>
    </row>
    <row r="311" spans="1:15" ht="15.75" thickBot="1">
      <c r="A311" s="10">
        <v>301</v>
      </c>
      <c r="B311" s="11" t="s">
        <v>326</v>
      </c>
      <c r="C311" s="3" t="s">
        <v>26</v>
      </c>
      <c r="D311" s="3" t="s">
        <v>1111</v>
      </c>
      <c r="E311" s="3" t="s">
        <v>1112</v>
      </c>
      <c r="F311" s="3" t="s">
        <v>1113</v>
      </c>
      <c r="G311" s="3" t="s">
        <v>1040</v>
      </c>
      <c r="H311" s="3" t="s">
        <v>1116</v>
      </c>
      <c r="I311" s="9" t="s">
        <v>1045</v>
      </c>
      <c r="J311" s="7">
        <v>1</v>
      </c>
      <c r="K311" s="9">
        <v>42745</v>
      </c>
      <c r="L311" s="9">
        <v>42855</v>
      </c>
      <c r="M311" s="6">
        <v>15.714285714285714</v>
      </c>
      <c r="N311" s="7">
        <v>100</v>
      </c>
      <c r="O311" s="3" t="s">
        <v>453</v>
      </c>
    </row>
    <row r="312" spans="1:15" ht="15.75" thickBot="1">
      <c r="A312" s="10">
        <v>302</v>
      </c>
      <c r="B312" s="11" t="s">
        <v>327</v>
      </c>
      <c r="C312" s="3" t="s">
        <v>26</v>
      </c>
      <c r="D312" s="3" t="s">
        <v>1111</v>
      </c>
      <c r="E312" s="3" t="s">
        <v>1112</v>
      </c>
      <c r="F312" s="3" t="s">
        <v>1113</v>
      </c>
      <c r="G312" s="3" t="s">
        <v>1040</v>
      </c>
      <c r="H312" s="3" t="s">
        <v>1117</v>
      </c>
      <c r="I312" s="9" t="s">
        <v>1045</v>
      </c>
      <c r="J312" s="7">
        <v>1</v>
      </c>
      <c r="K312" s="9">
        <v>42745</v>
      </c>
      <c r="L312" s="9">
        <v>42855</v>
      </c>
      <c r="M312" s="6">
        <v>15.714285714285714</v>
      </c>
      <c r="N312" s="7">
        <v>100</v>
      </c>
      <c r="O312" s="3" t="s">
        <v>453</v>
      </c>
    </row>
    <row r="313" spans="1:15" ht="15.75" thickBot="1">
      <c r="A313" s="10">
        <v>303</v>
      </c>
      <c r="B313" s="11" t="s">
        <v>328</v>
      </c>
      <c r="C313" s="3" t="s">
        <v>26</v>
      </c>
      <c r="D313" s="3" t="s">
        <v>1111</v>
      </c>
      <c r="E313" s="3" t="s">
        <v>1112</v>
      </c>
      <c r="F313" s="3" t="s">
        <v>1113</v>
      </c>
      <c r="G313" s="3" t="s">
        <v>1040</v>
      </c>
      <c r="H313" s="3" t="s">
        <v>1118</v>
      </c>
      <c r="I313" s="9" t="s">
        <v>1045</v>
      </c>
      <c r="J313" s="7">
        <v>1</v>
      </c>
      <c r="K313" s="9">
        <v>42745</v>
      </c>
      <c r="L313" s="9">
        <v>42855</v>
      </c>
      <c r="M313" s="6">
        <v>15.714285714285714</v>
      </c>
      <c r="N313" s="7">
        <v>100</v>
      </c>
      <c r="O313" s="3" t="s">
        <v>453</v>
      </c>
    </row>
    <row r="314" spans="1:15" ht="15.75" thickBot="1">
      <c r="A314" s="10">
        <v>304</v>
      </c>
      <c r="B314" s="11" t="s">
        <v>329</v>
      </c>
      <c r="C314" s="3" t="s">
        <v>26</v>
      </c>
      <c r="D314" s="3" t="s">
        <v>1111</v>
      </c>
      <c r="E314" s="3" t="s">
        <v>1112</v>
      </c>
      <c r="F314" s="3" t="s">
        <v>1113</v>
      </c>
      <c r="G314" s="3" t="s">
        <v>1040</v>
      </c>
      <c r="H314" s="3" t="s">
        <v>1119</v>
      </c>
      <c r="I314" s="9" t="s">
        <v>1045</v>
      </c>
      <c r="J314" s="7">
        <v>1</v>
      </c>
      <c r="K314" s="9">
        <v>42745</v>
      </c>
      <c r="L314" s="9">
        <v>42855</v>
      </c>
      <c r="M314" s="6">
        <v>15.714285714285714</v>
      </c>
      <c r="N314" s="7">
        <v>100</v>
      </c>
      <c r="O314" s="3" t="s">
        <v>453</v>
      </c>
    </row>
    <row r="315" spans="1:15" ht="15.75" thickBot="1">
      <c r="A315" s="10">
        <v>305</v>
      </c>
      <c r="B315" s="11" t="s">
        <v>330</v>
      </c>
      <c r="C315" s="3" t="s">
        <v>26</v>
      </c>
      <c r="D315" s="3" t="s">
        <v>1111</v>
      </c>
      <c r="E315" s="3" t="s">
        <v>1112</v>
      </c>
      <c r="F315" s="3" t="s">
        <v>1113</v>
      </c>
      <c r="G315" s="3" t="s">
        <v>1040</v>
      </c>
      <c r="H315" s="3" t="s">
        <v>1120</v>
      </c>
      <c r="I315" s="9" t="s">
        <v>1045</v>
      </c>
      <c r="J315" s="7">
        <v>1</v>
      </c>
      <c r="K315" s="9">
        <v>42745</v>
      </c>
      <c r="L315" s="9">
        <v>42855</v>
      </c>
      <c r="M315" s="6">
        <v>15.714285714285714</v>
      </c>
      <c r="N315" s="7">
        <v>100</v>
      </c>
      <c r="O315" s="3" t="s">
        <v>453</v>
      </c>
    </row>
    <row r="316" spans="1:15" ht="15.75" thickBot="1">
      <c r="A316" s="10">
        <v>306</v>
      </c>
      <c r="B316" s="11" t="s">
        <v>331</v>
      </c>
      <c r="C316" s="3" t="s">
        <v>26</v>
      </c>
      <c r="D316" s="3" t="s">
        <v>517</v>
      </c>
      <c r="E316" s="3" t="s">
        <v>1121</v>
      </c>
      <c r="F316" s="3" t="s">
        <v>1122</v>
      </c>
      <c r="G316" s="3" t="s">
        <v>1065</v>
      </c>
      <c r="H316" s="3" t="s">
        <v>1123</v>
      </c>
      <c r="I316" s="9" t="s">
        <v>1045</v>
      </c>
      <c r="J316" s="7">
        <v>12</v>
      </c>
      <c r="K316" s="9">
        <v>42736</v>
      </c>
      <c r="L316" s="9">
        <v>43099</v>
      </c>
      <c r="M316" s="6">
        <v>51.857142857142854</v>
      </c>
      <c r="N316" s="7">
        <v>100</v>
      </c>
      <c r="O316" s="3" t="s">
        <v>453</v>
      </c>
    </row>
    <row r="317" spans="1:15" ht="15.75" thickBot="1">
      <c r="A317" s="10">
        <v>307</v>
      </c>
      <c r="B317" s="11" t="s">
        <v>332</v>
      </c>
      <c r="C317" s="3" t="s">
        <v>26</v>
      </c>
      <c r="D317" s="3" t="s">
        <v>517</v>
      </c>
      <c r="E317" s="3" t="s">
        <v>1121</v>
      </c>
      <c r="F317" s="3" t="s">
        <v>1122</v>
      </c>
      <c r="G317" s="3" t="s">
        <v>1040</v>
      </c>
      <c r="H317" s="3" t="s">
        <v>1124</v>
      </c>
      <c r="I317" s="9" t="s">
        <v>1042</v>
      </c>
      <c r="J317" s="7">
        <v>100</v>
      </c>
      <c r="K317" s="9">
        <v>42736</v>
      </c>
      <c r="L317" s="9">
        <v>43099</v>
      </c>
      <c r="M317" s="6">
        <v>51.857142857142854</v>
      </c>
      <c r="N317" s="7">
        <v>100</v>
      </c>
      <c r="O317" s="3" t="s">
        <v>453</v>
      </c>
    </row>
    <row r="318" spans="1:15" ht="15.75" thickBot="1">
      <c r="A318" s="10">
        <v>308</v>
      </c>
      <c r="B318" s="11" t="s">
        <v>333</v>
      </c>
      <c r="C318" s="3" t="s">
        <v>26</v>
      </c>
      <c r="D318" s="3" t="s">
        <v>517</v>
      </c>
      <c r="E318" s="3" t="s">
        <v>1121</v>
      </c>
      <c r="F318" s="3" t="s">
        <v>1122</v>
      </c>
      <c r="G318" s="3" t="s">
        <v>1065</v>
      </c>
      <c r="H318" s="3" t="s">
        <v>1125</v>
      </c>
      <c r="I318" s="9" t="s">
        <v>1045</v>
      </c>
      <c r="J318" s="7">
        <v>1</v>
      </c>
      <c r="K318" s="9">
        <v>42736</v>
      </c>
      <c r="L318" s="9">
        <v>43099</v>
      </c>
      <c r="M318" s="6">
        <v>51.857142857142854</v>
      </c>
      <c r="N318" s="7">
        <v>100</v>
      </c>
      <c r="O318" s="3" t="s">
        <v>453</v>
      </c>
    </row>
    <row r="319" spans="1:15" ht="15.75" thickBot="1">
      <c r="A319" s="10">
        <v>309</v>
      </c>
      <c r="B319" s="11" t="s">
        <v>334</v>
      </c>
      <c r="C319" s="3" t="s">
        <v>26</v>
      </c>
      <c r="D319" s="3" t="s">
        <v>1126</v>
      </c>
      <c r="E319" s="3" t="s">
        <v>1127</v>
      </c>
      <c r="F319" s="3" t="s">
        <v>1128</v>
      </c>
      <c r="G319" s="3" t="s">
        <v>1065</v>
      </c>
      <c r="H319" s="3" t="s">
        <v>1129</v>
      </c>
      <c r="I319" s="9" t="s">
        <v>1042</v>
      </c>
      <c r="J319" s="7">
        <v>100</v>
      </c>
      <c r="K319" s="9">
        <v>42736</v>
      </c>
      <c r="L319" s="9">
        <v>43099</v>
      </c>
      <c r="M319" s="6">
        <v>51.857142857142854</v>
      </c>
      <c r="N319" s="7">
        <v>100</v>
      </c>
      <c r="O319" s="3" t="s">
        <v>453</v>
      </c>
    </row>
    <row r="320" spans="1:15" ht="15.75" thickBot="1">
      <c r="A320" s="10">
        <v>310</v>
      </c>
      <c r="B320" s="11" t="s">
        <v>335</v>
      </c>
      <c r="C320" s="3" t="s">
        <v>26</v>
      </c>
      <c r="D320" s="3" t="s">
        <v>1126</v>
      </c>
      <c r="E320" s="3" t="s">
        <v>1127</v>
      </c>
      <c r="F320" s="3" t="s">
        <v>1128</v>
      </c>
      <c r="G320" s="3" t="s">
        <v>1065</v>
      </c>
      <c r="H320" s="3" t="s">
        <v>1130</v>
      </c>
      <c r="I320" s="9" t="s">
        <v>1042</v>
      </c>
      <c r="J320" s="7">
        <v>100</v>
      </c>
      <c r="K320" s="9">
        <v>42736</v>
      </c>
      <c r="L320" s="9">
        <v>43099</v>
      </c>
      <c r="M320" s="6">
        <v>51.857142857142854</v>
      </c>
      <c r="N320" s="7">
        <v>100</v>
      </c>
      <c r="O320" s="3" t="s">
        <v>453</v>
      </c>
    </row>
    <row r="321" spans="1:15" ht="15.75" thickBot="1">
      <c r="A321" s="10">
        <v>311</v>
      </c>
      <c r="B321" s="11" t="s">
        <v>336</v>
      </c>
      <c r="C321" s="3" t="s">
        <v>26</v>
      </c>
      <c r="D321" s="3" t="s">
        <v>1126</v>
      </c>
      <c r="E321" s="3" t="s">
        <v>1127</v>
      </c>
      <c r="F321" s="3" t="s">
        <v>1128</v>
      </c>
      <c r="G321" s="3" t="s">
        <v>1065</v>
      </c>
      <c r="H321" s="3" t="s">
        <v>1131</v>
      </c>
      <c r="I321" s="9" t="s">
        <v>1042</v>
      </c>
      <c r="J321" s="7">
        <v>100</v>
      </c>
      <c r="K321" s="9">
        <v>42736</v>
      </c>
      <c r="L321" s="9">
        <v>43099</v>
      </c>
      <c r="M321" s="6">
        <v>51.857142857142854</v>
      </c>
      <c r="N321" s="7">
        <v>100</v>
      </c>
      <c r="O321" s="3" t="s">
        <v>453</v>
      </c>
    </row>
    <row r="322" spans="1:15" ht="15.75" thickBot="1">
      <c r="A322" s="10">
        <v>312</v>
      </c>
      <c r="B322" s="11" t="s">
        <v>337</v>
      </c>
      <c r="C322" s="3" t="s">
        <v>26</v>
      </c>
      <c r="D322" s="3" t="s">
        <v>1126</v>
      </c>
      <c r="E322" s="3" t="s">
        <v>1127</v>
      </c>
      <c r="F322" s="3" t="s">
        <v>1128</v>
      </c>
      <c r="G322" s="3" t="s">
        <v>1065</v>
      </c>
      <c r="H322" s="3" t="s">
        <v>1132</v>
      </c>
      <c r="I322" s="9" t="s">
        <v>1042</v>
      </c>
      <c r="J322" s="7">
        <v>100</v>
      </c>
      <c r="K322" s="9">
        <v>42736</v>
      </c>
      <c r="L322" s="9">
        <v>43099</v>
      </c>
      <c r="M322" s="6">
        <v>51.857142857142854</v>
      </c>
      <c r="N322" s="7">
        <v>100</v>
      </c>
      <c r="O322" s="3" t="s">
        <v>453</v>
      </c>
    </row>
    <row r="323" spans="1:15" ht="15.75" thickBot="1">
      <c r="A323" s="10">
        <v>313</v>
      </c>
      <c r="B323" s="11" t="s">
        <v>338</v>
      </c>
      <c r="C323" s="3" t="s">
        <v>26</v>
      </c>
      <c r="D323" s="3" t="s">
        <v>895</v>
      </c>
      <c r="E323" s="3" t="s">
        <v>1133</v>
      </c>
      <c r="F323" s="3" t="s">
        <v>1134</v>
      </c>
      <c r="G323" s="3" t="s">
        <v>1040</v>
      </c>
      <c r="H323" s="3" t="s">
        <v>1135</v>
      </c>
      <c r="I323" s="9" t="s">
        <v>1045</v>
      </c>
      <c r="J323" s="7">
        <v>12</v>
      </c>
      <c r="K323" s="9">
        <v>42736</v>
      </c>
      <c r="L323" s="9">
        <v>43099</v>
      </c>
      <c r="M323" s="6">
        <v>51.857142857142854</v>
      </c>
      <c r="N323" s="7">
        <v>100</v>
      </c>
      <c r="O323" s="3" t="s">
        <v>453</v>
      </c>
    </row>
    <row r="324" spans="1:15" ht="15.75" thickBot="1">
      <c r="A324" s="10">
        <v>314</v>
      </c>
      <c r="B324" s="11" t="s">
        <v>339</v>
      </c>
      <c r="C324" s="3" t="s">
        <v>26</v>
      </c>
      <c r="D324" s="3" t="s">
        <v>895</v>
      </c>
      <c r="E324" s="3" t="s">
        <v>1133</v>
      </c>
      <c r="F324" s="3" t="s">
        <v>1134</v>
      </c>
      <c r="G324" s="3" t="s">
        <v>1065</v>
      </c>
      <c r="H324" s="3" t="s">
        <v>1136</v>
      </c>
      <c r="I324" s="9" t="s">
        <v>1042</v>
      </c>
      <c r="J324" s="7">
        <v>100</v>
      </c>
      <c r="K324" s="9">
        <v>42736</v>
      </c>
      <c r="L324" s="9">
        <v>43099</v>
      </c>
      <c r="M324" s="6">
        <v>51.857142857142854</v>
      </c>
      <c r="N324" s="7">
        <v>100</v>
      </c>
      <c r="O324" s="3" t="s">
        <v>453</v>
      </c>
    </row>
    <row r="325" spans="1:15" ht="15.75" thickBot="1">
      <c r="A325" s="10">
        <v>315</v>
      </c>
      <c r="B325" s="11" t="s">
        <v>340</v>
      </c>
      <c r="C325" s="3" t="s">
        <v>26</v>
      </c>
      <c r="D325" s="3" t="s">
        <v>895</v>
      </c>
      <c r="E325" s="3" t="s">
        <v>1133</v>
      </c>
      <c r="F325" s="3" t="s">
        <v>1134</v>
      </c>
      <c r="G325" s="3" t="s">
        <v>1065</v>
      </c>
      <c r="H325" s="3" t="s">
        <v>1137</v>
      </c>
      <c r="I325" s="9" t="s">
        <v>1042</v>
      </c>
      <c r="J325" s="7">
        <v>100</v>
      </c>
      <c r="K325" s="9">
        <v>42736</v>
      </c>
      <c r="L325" s="9">
        <v>43099</v>
      </c>
      <c r="M325" s="6">
        <v>51.857142857142854</v>
      </c>
      <c r="N325" s="7">
        <v>100</v>
      </c>
      <c r="O325" s="3" t="s">
        <v>453</v>
      </c>
    </row>
    <row r="326" spans="1:15" ht="15.75" thickBot="1">
      <c r="A326" s="10">
        <v>316</v>
      </c>
      <c r="B326" s="11" t="s">
        <v>341</v>
      </c>
      <c r="C326" s="3" t="s">
        <v>26</v>
      </c>
      <c r="D326" s="3" t="s">
        <v>1138</v>
      </c>
      <c r="E326" s="3" t="s">
        <v>1139</v>
      </c>
      <c r="F326" s="3" t="s">
        <v>1140</v>
      </c>
      <c r="G326" s="3" t="s">
        <v>1040</v>
      </c>
      <c r="H326" s="3" t="s">
        <v>1135</v>
      </c>
      <c r="I326" s="9" t="s">
        <v>1045</v>
      </c>
      <c r="J326" s="7">
        <v>12</v>
      </c>
      <c r="K326" s="9">
        <v>42736</v>
      </c>
      <c r="L326" s="9">
        <v>43099</v>
      </c>
      <c r="M326" s="6">
        <v>51.857142857142854</v>
      </c>
      <c r="N326" s="7">
        <v>100</v>
      </c>
      <c r="O326" s="3" t="s">
        <v>453</v>
      </c>
    </row>
    <row r="327" spans="1:15" ht="15.75" thickBot="1">
      <c r="A327" s="10">
        <v>317</v>
      </c>
      <c r="B327" s="11" t="s">
        <v>342</v>
      </c>
      <c r="C327" s="3" t="s">
        <v>26</v>
      </c>
      <c r="D327" s="3" t="s">
        <v>1138</v>
      </c>
      <c r="E327" s="3" t="s">
        <v>1139</v>
      </c>
      <c r="F327" s="3" t="s">
        <v>1140</v>
      </c>
      <c r="G327" s="3" t="s">
        <v>1065</v>
      </c>
      <c r="H327" s="3" t="s">
        <v>1141</v>
      </c>
      <c r="I327" s="9" t="s">
        <v>1042</v>
      </c>
      <c r="J327" s="7">
        <v>100</v>
      </c>
      <c r="K327" s="9">
        <v>42736</v>
      </c>
      <c r="L327" s="9">
        <v>43099</v>
      </c>
      <c r="M327" s="6">
        <v>51.857142857142854</v>
      </c>
      <c r="N327" s="7">
        <v>100</v>
      </c>
      <c r="O327" s="3" t="s">
        <v>453</v>
      </c>
    </row>
    <row r="328" spans="1:15" ht="15.75" thickBot="1">
      <c r="A328" s="10">
        <v>318</v>
      </c>
      <c r="B328" s="11" t="s">
        <v>343</v>
      </c>
      <c r="C328" s="3" t="s">
        <v>26</v>
      </c>
      <c r="D328" s="3" t="s">
        <v>1138</v>
      </c>
      <c r="E328" s="3" t="s">
        <v>1139</v>
      </c>
      <c r="F328" s="3" t="s">
        <v>1140</v>
      </c>
      <c r="G328" s="3" t="s">
        <v>1065</v>
      </c>
      <c r="H328" s="3" t="s">
        <v>1142</v>
      </c>
      <c r="I328" s="9" t="s">
        <v>1042</v>
      </c>
      <c r="J328" s="7">
        <v>100</v>
      </c>
      <c r="K328" s="9">
        <v>42736</v>
      </c>
      <c r="L328" s="9">
        <v>43099</v>
      </c>
      <c r="M328" s="6">
        <v>51.857142857142854</v>
      </c>
      <c r="N328" s="7">
        <v>100</v>
      </c>
      <c r="O328" s="3" t="s">
        <v>453</v>
      </c>
    </row>
    <row r="329" spans="1:15" ht="15.75" thickBot="1">
      <c r="A329" s="10">
        <v>319</v>
      </c>
      <c r="B329" s="11" t="s">
        <v>344</v>
      </c>
      <c r="C329" s="3" t="s">
        <v>26</v>
      </c>
      <c r="D329" s="3" t="s">
        <v>1143</v>
      </c>
      <c r="E329" s="3" t="s">
        <v>1144</v>
      </c>
      <c r="F329" s="3" t="s">
        <v>1145</v>
      </c>
      <c r="G329" s="3" t="s">
        <v>1065</v>
      </c>
      <c r="H329" s="3" t="s">
        <v>1146</v>
      </c>
      <c r="I329" s="9" t="s">
        <v>1045</v>
      </c>
      <c r="J329" s="7">
        <v>1</v>
      </c>
      <c r="K329" s="9">
        <v>42720</v>
      </c>
      <c r="L329" s="9">
        <v>42916</v>
      </c>
      <c r="M329" s="6">
        <v>28</v>
      </c>
      <c r="N329" s="7">
        <v>100</v>
      </c>
      <c r="O329" s="3" t="s">
        <v>453</v>
      </c>
    </row>
    <row r="330" spans="1:15" ht="15.75" thickBot="1">
      <c r="A330" s="10">
        <v>320</v>
      </c>
      <c r="B330" s="11" t="s">
        <v>345</v>
      </c>
      <c r="C330" s="3" t="s">
        <v>26</v>
      </c>
      <c r="D330" s="3" t="s">
        <v>1143</v>
      </c>
      <c r="E330" s="3" t="s">
        <v>1147</v>
      </c>
      <c r="F330" s="3" t="s">
        <v>1145</v>
      </c>
      <c r="G330" s="3" t="s">
        <v>1065</v>
      </c>
      <c r="H330" s="3" t="s">
        <v>1148</v>
      </c>
      <c r="I330" s="9" t="s">
        <v>1042</v>
      </c>
      <c r="J330" s="7">
        <v>100</v>
      </c>
      <c r="K330" s="9">
        <v>42720</v>
      </c>
      <c r="L330" s="9">
        <v>42916</v>
      </c>
      <c r="M330" s="6">
        <v>28</v>
      </c>
      <c r="N330" s="7">
        <v>100</v>
      </c>
      <c r="O330" s="3" t="s">
        <v>453</v>
      </c>
    </row>
    <row r="331" spans="1:15" ht="15.75" thickBot="1">
      <c r="A331" s="10">
        <v>321</v>
      </c>
      <c r="B331" s="11" t="s">
        <v>346</v>
      </c>
      <c r="C331" s="3" t="s">
        <v>26</v>
      </c>
      <c r="D331" s="3" t="s">
        <v>1143</v>
      </c>
      <c r="E331" s="3" t="s">
        <v>1147</v>
      </c>
      <c r="F331" s="3" t="s">
        <v>1145</v>
      </c>
      <c r="G331" s="3" t="s">
        <v>1065</v>
      </c>
      <c r="H331" s="3" t="s">
        <v>1149</v>
      </c>
      <c r="I331" s="9" t="s">
        <v>1042</v>
      </c>
      <c r="J331" s="7">
        <v>100</v>
      </c>
      <c r="K331" s="9">
        <v>42720</v>
      </c>
      <c r="L331" s="9">
        <v>42916</v>
      </c>
      <c r="M331" s="6">
        <v>28</v>
      </c>
      <c r="N331" s="7">
        <v>100</v>
      </c>
      <c r="O331" s="3" t="s">
        <v>453</v>
      </c>
    </row>
    <row r="332" spans="1:15" ht="15.75" thickBot="1">
      <c r="A332" s="10">
        <v>322</v>
      </c>
      <c r="B332" s="11" t="s">
        <v>347</v>
      </c>
      <c r="C332" s="3" t="s">
        <v>26</v>
      </c>
      <c r="D332" s="3" t="s">
        <v>1143</v>
      </c>
      <c r="E332" s="3" t="s">
        <v>1150</v>
      </c>
      <c r="F332" s="3" t="s">
        <v>1151</v>
      </c>
      <c r="G332" s="3" t="s">
        <v>1065</v>
      </c>
      <c r="H332" s="3" t="s">
        <v>1152</v>
      </c>
      <c r="I332" s="9" t="s">
        <v>1042</v>
      </c>
      <c r="J332" s="7">
        <v>100</v>
      </c>
      <c r="K332" s="9">
        <v>42720</v>
      </c>
      <c r="L332" s="9">
        <v>42916</v>
      </c>
      <c r="M332" s="6">
        <v>28</v>
      </c>
      <c r="N332" s="7">
        <v>100</v>
      </c>
      <c r="O332" s="3" t="s">
        <v>453</v>
      </c>
    </row>
    <row r="333" spans="1:15" ht="15.75" thickBot="1">
      <c r="A333" s="10">
        <v>323</v>
      </c>
      <c r="B333" s="11" t="s">
        <v>348</v>
      </c>
      <c r="C333" s="3" t="s">
        <v>26</v>
      </c>
      <c r="D333" s="3" t="s">
        <v>1143</v>
      </c>
      <c r="E333" s="3" t="s">
        <v>1150</v>
      </c>
      <c r="F333" s="3" t="s">
        <v>1151</v>
      </c>
      <c r="G333" s="3" t="s">
        <v>1065</v>
      </c>
      <c r="H333" s="3" t="s">
        <v>1153</v>
      </c>
      <c r="I333" s="9" t="s">
        <v>1042</v>
      </c>
      <c r="J333" s="7">
        <v>100</v>
      </c>
      <c r="K333" s="9">
        <v>42720</v>
      </c>
      <c r="L333" s="9">
        <v>42916</v>
      </c>
      <c r="M333" s="6">
        <v>28</v>
      </c>
      <c r="N333" s="7">
        <v>100</v>
      </c>
      <c r="O333" s="3" t="s">
        <v>453</v>
      </c>
    </row>
    <row r="334" spans="1:15" ht="15.75" thickBot="1">
      <c r="A334" s="10">
        <v>324</v>
      </c>
      <c r="B334" s="11" t="s">
        <v>349</v>
      </c>
      <c r="C334" s="3" t="s">
        <v>26</v>
      </c>
      <c r="D334" s="3" t="s">
        <v>1154</v>
      </c>
      <c r="E334" s="3" t="s">
        <v>1155</v>
      </c>
      <c r="F334" s="3" t="s">
        <v>1156</v>
      </c>
      <c r="G334" s="3" t="s">
        <v>1065</v>
      </c>
      <c r="H334" s="3" t="s">
        <v>1152</v>
      </c>
      <c r="I334" s="9" t="s">
        <v>1042</v>
      </c>
      <c r="J334" s="7">
        <v>100</v>
      </c>
      <c r="K334" s="9">
        <v>42720</v>
      </c>
      <c r="L334" s="9">
        <v>42916</v>
      </c>
      <c r="M334" s="6">
        <v>28</v>
      </c>
      <c r="N334" s="7">
        <v>100</v>
      </c>
      <c r="O334" s="3" t="s">
        <v>453</v>
      </c>
    </row>
    <row r="335" spans="1:15" ht="15.75" thickBot="1">
      <c r="A335" s="10">
        <v>325</v>
      </c>
      <c r="B335" s="11" t="s">
        <v>350</v>
      </c>
      <c r="C335" s="3" t="s">
        <v>26</v>
      </c>
      <c r="D335" s="3" t="s">
        <v>1154</v>
      </c>
      <c r="E335" s="3" t="s">
        <v>1155</v>
      </c>
      <c r="F335" s="3" t="s">
        <v>1156</v>
      </c>
      <c r="G335" s="3" t="s">
        <v>1065</v>
      </c>
      <c r="H335" s="3" t="s">
        <v>1153</v>
      </c>
      <c r="I335" s="9" t="s">
        <v>1042</v>
      </c>
      <c r="J335" s="7">
        <v>100</v>
      </c>
      <c r="K335" s="9">
        <v>42720</v>
      </c>
      <c r="L335" s="9">
        <v>42916</v>
      </c>
      <c r="M335" s="6">
        <v>28</v>
      </c>
      <c r="N335" s="7">
        <v>100</v>
      </c>
      <c r="O335" s="3" t="s">
        <v>453</v>
      </c>
    </row>
    <row r="336" spans="1:15" ht="15.75" thickBot="1">
      <c r="A336" s="10">
        <v>326</v>
      </c>
      <c r="B336" s="11" t="s">
        <v>351</v>
      </c>
      <c r="C336" s="3" t="s">
        <v>26</v>
      </c>
      <c r="D336" s="3" t="s">
        <v>895</v>
      </c>
      <c r="E336" s="3" t="s">
        <v>1157</v>
      </c>
      <c r="F336" s="3" t="s">
        <v>1158</v>
      </c>
      <c r="G336" s="3" t="s">
        <v>1065</v>
      </c>
      <c r="H336" s="3" t="s">
        <v>1159</v>
      </c>
      <c r="I336" s="9" t="s">
        <v>1045</v>
      </c>
      <c r="J336" s="7">
        <v>1</v>
      </c>
      <c r="K336" s="9">
        <v>42720</v>
      </c>
      <c r="L336" s="9">
        <v>42916</v>
      </c>
      <c r="M336" s="6">
        <v>28</v>
      </c>
      <c r="N336" s="7">
        <v>100</v>
      </c>
      <c r="O336" s="3" t="s">
        <v>453</v>
      </c>
    </row>
    <row r="337" spans="1:15" ht="15.75" thickBot="1">
      <c r="A337" s="10">
        <v>327</v>
      </c>
      <c r="B337" s="11" t="s">
        <v>352</v>
      </c>
      <c r="C337" s="3" t="s">
        <v>26</v>
      </c>
      <c r="D337" s="3" t="s">
        <v>895</v>
      </c>
      <c r="E337" s="3" t="s">
        <v>1157</v>
      </c>
      <c r="F337" s="3" t="s">
        <v>1158</v>
      </c>
      <c r="G337" s="3" t="s">
        <v>1040</v>
      </c>
      <c r="H337" s="3" t="s">
        <v>1160</v>
      </c>
      <c r="I337" s="9" t="s">
        <v>1042</v>
      </c>
      <c r="J337" s="7">
        <v>100</v>
      </c>
      <c r="K337" s="9">
        <v>42720</v>
      </c>
      <c r="L337" s="9">
        <v>42916</v>
      </c>
      <c r="M337" s="6">
        <v>28</v>
      </c>
      <c r="N337" s="7">
        <v>100</v>
      </c>
      <c r="O337" s="3" t="s">
        <v>453</v>
      </c>
    </row>
    <row r="338" spans="1:15" ht="15.75" thickBot="1">
      <c r="A338" s="10">
        <v>328</v>
      </c>
      <c r="B338" s="11" t="s">
        <v>353</v>
      </c>
      <c r="C338" s="3" t="s">
        <v>26</v>
      </c>
      <c r="D338" s="3" t="s">
        <v>895</v>
      </c>
      <c r="E338" s="3" t="s">
        <v>1157</v>
      </c>
      <c r="F338" s="3" t="s">
        <v>1158</v>
      </c>
      <c r="G338" s="3" t="s">
        <v>1065</v>
      </c>
      <c r="H338" s="3" t="s">
        <v>1161</v>
      </c>
      <c r="I338" s="9" t="s">
        <v>1045</v>
      </c>
      <c r="J338" s="7">
        <v>1</v>
      </c>
      <c r="K338" s="9">
        <v>42720</v>
      </c>
      <c r="L338" s="9">
        <v>42916</v>
      </c>
      <c r="M338" s="6">
        <v>28</v>
      </c>
      <c r="N338" s="7">
        <v>100</v>
      </c>
      <c r="O338" s="3" t="s">
        <v>453</v>
      </c>
    </row>
    <row r="339" spans="1:15" ht="15.75" thickBot="1">
      <c r="A339" s="10">
        <v>329</v>
      </c>
      <c r="B339" s="11" t="s">
        <v>354</v>
      </c>
      <c r="C339" s="3" t="s">
        <v>26</v>
      </c>
      <c r="D339" s="3" t="s">
        <v>895</v>
      </c>
      <c r="E339" s="3" t="s">
        <v>1157</v>
      </c>
      <c r="F339" s="3" t="s">
        <v>1158</v>
      </c>
      <c r="G339" s="3" t="s">
        <v>1065</v>
      </c>
      <c r="H339" s="3" t="s">
        <v>1162</v>
      </c>
      <c r="I339" s="9" t="s">
        <v>1042</v>
      </c>
      <c r="J339" s="7">
        <v>100</v>
      </c>
      <c r="K339" s="9">
        <v>42720</v>
      </c>
      <c r="L339" s="9">
        <v>42916</v>
      </c>
      <c r="M339" s="6">
        <v>28</v>
      </c>
      <c r="N339" s="7">
        <v>100</v>
      </c>
      <c r="O339" s="3" t="s">
        <v>453</v>
      </c>
    </row>
    <row r="340" spans="1:15" ht="15.75" thickBot="1">
      <c r="A340" s="10">
        <v>330</v>
      </c>
      <c r="B340" s="11" t="s">
        <v>355</v>
      </c>
      <c r="C340" s="3" t="s">
        <v>26</v>
      </c>
      <c r="D340" s="3" t="s">
        <v>895</v>
      </c>
      <c r="E340" s="3" t="s">
        <v>1157</v>
      </c>
      <c r="F340" s="3" t="s">
        <v>1158</v>
      </c>
      <c r="G340" s="3" t="s">
        <v>1065</v>
      </c>
      <c r="H340" s="3" t="s">
        <v>1163</v>
      </c>
      <c r="I340" s="9" t="s">
        <v>1045</v>
      </c>
      <c r="J340" s="7">
        <v>1</v>
      </c>
      <c r="K340" s="9">
        <v>42720</v>
      </c>
      <c r="L340" s="9">
        <v>42916</v>
      </c>
      <c r="M340" s="6">
        <v>28</v>
      </c>
      <c r="N340" s="7">
        <v>100</v>
      </c>
      <c r="O340" s="3" t="s">
        <v>453</v>
      </c>
    </row>
    <row r="341" spans="1:15" ht="15.75" thickBot="1">
      <c r="A341" s="10">
        <v>331</v>
      </c>
      <c r="B341" s="11" t="s">
        <v>356</v>
      </c>
      <c r="C341" s="3" t="s">
        <v>26</v>
      </c>
      <c r="D341" s="3" t="s">
        <v>895</v>
      </c>
      <c r="E341" s="3" t="s">
        <v>1157</v>
      </c>
      <c r="F341" s="3" t="s">
        <v>1158</v>
      </c>
      <c r="G341" s="3" t="s">
        <v>1065</v>
      </c>
      <c r="H341" s="3" t="s">
        <v>1164</v>
      </c>
      <c r="I341" s="9" t="s">
        <v>1045</v>
      </c>
      <c r="J341" s="7">
        <v>1</v>
      </c>
      <c r="K341" s="9">
        <v>42720</v>
      </c>
      <c r="L341" s="9">
        <v>42916</v>
      </c>
      <c r="M341" s="6">
        <v>28</v>
      </c>
      <c r="N341" s="7">
        <v>95</v>
      </c>
      <c r="O341" s="3" t="s">
        <v>445</v>
      </c>
    </row>
    <row r="342" spans="1:15" ht="15.75" thickBot="1">
      <c r="A342" s="10">
        <v>332</v>
      </c>
      <c r="B342" s="11" t="s">
        <v>357</v>
      </c>
      <c r="C342" s="3" t="s">
        <v>26</v>
      </c>
      <c r="D342" s="3" t="s">
        <v>895</v>
      </c>
      <c r="E342" s="3" t="s">
        <v>1157</v>
      </c>
      <c r="F342" s="3" t="s">
        <v>1158</v>
      </c>
      <c r="G342" s="3" t="s">
        <v>1065</v>
      </c>
      <c r="H342" s="3" t="s">
        <v>1165</v>
      </c>
      <c r="I342" s="9" t="s">
        <v>1045</v>
      </c>
      <c r="J342" s="7">
        <v>1</v>
      </c>
      <c r="K342" s="9">
        <v>42720</v>
      </c>
      <c r="L342" s="9">
        <v>42916</v>
      </c>
      <c r="M342" s="6">
        <v>28</v>
      </c>
      <c r="N342" s="7">
        <v>100</v>
      </c>
      <c r="O342" s="3" t="s">
        <v>453</v>
      </c>
    </row>
    <row r="343" spans="1:15" ht="15.75" thickBot="1">
      <c r="A343" s="10">
        <v>333</v>
      </c>
      <c r="B343" s="11" t="s">
        <v>358</v>
      </c>
      <c r="C343" s="3" t="s">
        <v>26</v>
      </c>
      <c r="D343" s="3" t="s">
        <v>895</v>
      </c>
      <c r="E343" s="3" t="s">
        <v>1166</v>
      </c>
      <c r="F343" s="3" t="s">
        <v>1167</v>
      </c>
      <c r="G343" s="3" t="s">
        <v>1065</v>
      </c>
      <c r="H343" s="3" t="s">
        <v>1168</v>
      </c>
      <c r="I343" s="9" t="s">
        <v>1045</v>
      </c>
      <c r="J343" s="7">
        <v>1</v>
      </c>
      <c r="K343" s="9">
        <v>42720</v>
      </c>
      <c r="L343" s="9">
        <v>42916</v>
      </c>
      <c r="M343" s="6">
        <v>28</v>
      </c>
      <c r="N343" s="7">
        <v>100</v>
      </c>
      <c r="O343" s="3" t="s">
        <v>453</v>
      </c>
    </row>
    <row r="344" spans="1:15" ht="15.75" thickBot="1">
      <c r="A344" s="10">
        <v>334</v>
      </c>
      <c r="B344" s="11" t="s">
        <v>359</v>
      </c>
      <c r="C344" s="3" t="s">
        <v>26</v>
      </c>
      <c r="D344" s="3" t="s">
        <v>895</v>
      </c>
      <c r="E344" s="3" t="s">
        <v>1166</v>
      </c>
      <c r="F344" s="3" t="s">
        <v>1167</v>
      </c>
      <c r="G344" s="3" t="s">
        <v>1040</v>
      </c>
      <c r="H344" s="3" t="s">
        <v>1169</v>
      </c>
      <c r="I344" s="9" t="s">
        <v>1042</v>
      </c>
      <c r="J344" s="7">
        <v>100</v>
      </c>
      <c r="K344" s="9">
        <v>42720</v>
      </c>
      <c r="L344" s="9">
        <v>42916</v>
      </c>
      <c r="M344" s="6">
        <v>28</v>
      </c>
      <c r="N344" s="7">
        <v>100</v>
      </c>
      <c r="O344" s="3" t="s">
        <v>453</v>
      </c>
    </row>
    <row r="345" spans="1:15" ht="15.75" thickBot="1">
      <c r="A345" s="10">
        <v>335</v>
      </c>
      <c r="B345" s="11" t="s">
        <v>360</v>
      </c>
      <c r="C345" s="3" t="s">
        <v>26</v>
      </c>
      <c r="D345" s="3" t="s">
        <v>895</v>
      </c>
      <c r="E345" s="3" t="s">
        <v>1166</v>
      </c>
      <c r="F345" s="3" t="s">
        <v>1167</v>
      </c>
      <c r="G345" s="3" t="s">
        <v>1065</v>
      </c>
      <c r="H345" s="3" t="s">
        <v>1161</v>
      </c>
      <c r="I345" s="9" t="s">
        <v>1045</v>
      </c>
      <c r="J345" s="7">
        <v>1</v>
      </c>
      <c r="K345" s="9">
        <v>42720</v>
      </c>
      <c r="L345" s="9">
        <v>42916</v>
      </c>
      <c r="M345" s="6">
        <v>28</v>
      </c>
      <c r="N345" s="7">
        <v>100</v>
      </c>
      <c r="O345" s="3" t="s">
        <v>453</v>
      </c>
    </row>
    <row r="346" spans="1:15" ht="15.75" thickBot="1">
      <c r="A346" s="10">
        <v>336</v>
      </c>
      <c r="B346" s="11" t="s">
        <v>361</v>
      </c>
      <c r="C346" s="3" t="s">
        <v>26</v>
      </c>
      <c r="D346" s="3" t="s">
        <v>895</v>
      </c>
      <c r="E346" s="3" t="s">
        <v>1166</v>
      </c>
      <c r="F346" s="3" t="s">
        <v>1167</v>
      </c>
      <c r="G346" s="3" t="s">
        <v>1065</v>
      </c>
      <c r="H346" s="3" t="s">
        <v>1170</v>
      </c>
      <c r="I346" s="9" t="s">
        <v>1042</v>
      </c>
      <c r="J346" s="7">
        <v>100</v>
      </c>
      <c r="K346" s="9">
        <v>42720</v>
      </c>
      <c r="L346" s="9">
        <v>42916</v>
      </c>
      <c r="M346" s="6">
        <v>28</v>
      </c>
      <c r="N346" s="7">
        <v>100</v>
      </c>
      <c r="O346" s="3" t="s">
        <v>453</v>
      </c>
    </row>
    <row r="347" spans="1:15" ht="15.75" thickBot="1">
      <c r="A347" s="10">
        <v>337</v>
      </c>
      <c r="B347" s="11" t="s">
        <v>362</v>
      </c>
      <c r="C347" s="3" t="s">
        <v>26</v>
      </c>
      <c r="D347" s="3" t="s">
        <v>895</v>
      </c>
      <c r="E347" s="3" t="s">
        <v>1166</v>
      </c>
      <c r="F347" s="3" t="s">
        <v>1167</v>
      </c>
      <c r="G347" s="3" t="s">
        <v>1065</v>
      </c>
      <c r="H347" s="3" t="s">
        <v>1163</v>
      </c>
      <c r="I347" s="9" t="s">
        <v>1045</v>
      </c>
      <c r="J347" s="7">
        <v>1</v>
      </c>
      <c r="K347" s="9">
        <v>42720</v>
      </c>
      <c r="L347" s="9">
        <v>42916</v>
      </c>
      <c r="M347" s="6">
        <v>28</v>
      </c>
      <c r="N347" s="7">
        <v>100</v>
      </c>
      <c r="O347" s="3" t="s">
        <v>453</v>
      </c>
    </row>
    <row r="348" spans="1:15" ht="15.75" thickBot="1">
      <c r="A348" s="10">
        <v>338</v>
      </c>
      <c r="B348" s="11" t="s">
        <v>363</v>
      </c>
      <c r="C348" s="3" t="s">
        <v>26</v>
      </c>
      <c r="D348" s="3" t="s">
        <v>895</v>
      </c>
      <c r="E348" s="3" t="s">
        <v>1166</v>
      </c>
      <c r="F348" s="3" t="s">
        <v>1167</v>
      </c>
      <c r="G348" s="3" t="s">
        <v>1065</v>
      </c>
      <c r="H348" s="3" t="s">
        <v>1164</v>
      </c>
      <c r="I348" s="9" t="s">
        <v>1045</v>
      </c>
      <c r="J348" s="7">
        <v>1</v>
      </c>
      <c r="K348" s="9">
        <v>42720</v>
      </c>
      <c r="L348" s="9">
        <v>42916</v>
      </c>
      <c r="M348" s="6">
        <v>28</v>
      </c>
      <c r="N348" s="7">
        <v>95</v>
      </c>
      <c r="O348" s="3" t="s">
        <v>445</v>
      </c>
    </row>
    <row r="349" spans="1:15" ht="15.75" thickBot="1">
      <c r="A349" s="10">
        <v>339</v>
      </c>
      <c r="B349" s="11" t="s">
        <v>364</v>
      </c>
      <c r="C349" s="3" t="s">
        <v>26</v>
      </c>
      <c r="D349" s="3" t="s">
        <v>895</v>
      </c>
      <c r="E349" s="3" t="s">
        <v>1166</v>
      </c>
      <c r="F349" s="3" t="s">
        <v>1167</v>
      </c>
      <c r="G349" s="3" t="s">
        <v>1065</v>
      </c>
      <c r="H349" s="3" t="s">
        <v>1165</v>
      </c>
      <c r="I349" s="9" t="s">
        <v>1045</v>
      </c>
      <c r="J349" s="7">
        <v>1</v>
      </c>
      <c r="K349" s="9">
        <v>42720</v>
      </c>
      <c r="L349" s="9">
        <v>42916</v>
      </c>
      <c r="M349" s="6">
        <v>28</v>
      </c>
      <c r="N349" s="7">
        <v>100</v>
      </c>
      <c r="O349" s="3" t="s">
        <v>453</v>
      </c>
    </row>
    <row r="350" spans="1:15" ht="15.75" thickBot="1">
      <c r="A350" s="10">
        <v>340</v>
      </c>
      <c r="B350" s="11" t="s">
        <v>365</v>
      </c>
      <c r="C350" s="3" t="s">
        <v>26</v>
      </c>
      <c r="D350" s="3" t="s">
        <v>895</v>
      </c>
      <c r="E350" s="3" t="s">
        <v>1171</v>
      </c>
      <c r="F350" s="3" t="s">
        <v>1172</v>
      </c>
      <c r="G350" s="3" t="s">
        <v>1065</v>
      </c>
      <c r="H350" s="3" t="s">
        <v>1168</v>
      </c>
      <c r="I350" s="9" t="s">
        <v>1045</v>
      </c>
      <c r="J350" s="7">
        <v>1</v>
      </c>
      <c r="K350" s="9">
        <v>42720</v>
      </c>
      <c r="L350" s="9">
        <v>42916</v>
      </c>
      <c r="M350" s="6">
        <v>28</v>
      </c>
      <c r="N350" s="7">
        <v>100</v>
      </c>
      <c r="O350" s="3" t="s">
        <v>453</v>
      </c>
    </row>
    <row r="351" spans="1:15" ht="15.75" thickBot="1">
      <c r="A351" s="10">
        <v>341</v>
      </c>
      <c r="B351" s="11" t="s">
        <v>366</v>
      </c>
      <c r="C351" s="3" t="s">
        <v>26</v>
      </c>
      <c r="D351" s="3" t="s">
        <v>895</v>
      </c>
      <c r="E351" s="3" t="s">
        <v>1171</v>
      </c>
      <c r="F351" s="3" t="s">
        <v>1172</v>
      </c>
      <c r="G351" s="3" t="s">
        <v>1040</v>
      </c>
      <c r="H351" s="3" t="s">
        <v>1169</v>
      </c>
      <c r="I351" s="9" t="s">
        <v>1042</v>
      </c>
      <c r="J351" s="7">
        <v>100</v>
      </c>
      <c r="K351" s="9">
        <v>42720</v>
      </c>
      <c r="L351" s="9">
        <v>42916</v>
      </c>
      <c r="M351" s="6">
        <v>28</v>
      </c>
      <c r="N351" s="7">
        <v>100</v>
      </c>
      <c r="O351" s="3" t="s">
        <v>453</v>
      </c>
    </row>
    <row r="352" spans="1:15" ht="15.75" thickBot="1">
      <c r="A352" s="10">
        <v>342</v>
      </c>
      <c r="B352" s="11" t="s">
        <v>367</v>
      </c>
      <c r="C352" s="3" t="s">
        <v>26</v>
      </c>
      <c r="D352" s="3" t="s">
        <v>895</v>
      </c>
      <c r="E352" s="3" t="s">
        <v>1171</v>
      </c>
      <c r="F352" s="3" t="s">
        <v>1172</v>
      </c>
      <c r="G352" s="3" t="s">
        <v>1065</v>
      </c>
      <c r="H352" s="3" t="s">
        <v>1173</v>
      </c>
      <c r="I352" s="9" t="s">
        <v>1045</v>
      </c>
      <c r="J352" s="7">
        <v>1</v>
      </c>
      <c r="K352" s="9">
        <v>42720</v>
      </c>
      <c r="L352" s="9">
        <v>42916</v>
      </c>
      <c r="M352" s="6">
        <v>28</v>
      </c>
      <c r="N352" s="7">
        <v>100</v>
      </c>
      <c r="O352" s="3" t="s">
        <v>453</v>
      </c>
    </row>
    <row r="353" spans="1:15" ht="15.75" thickBot="1">
      <c r="A353" s="10">
        <v>343</v>
      </c>
      <c r="B353" s="11" t="s">
        <v>368</v>
      </c>
      <c r="C353" s="3" t="s">
        <v>26</v>
      </c>
      <c r="D353" s="3" t="s">
        <v>895</v>
      </c>
      <c r="E353" s="3" t="s">
        <v>1171</v>
      </c>
      <c r="F353" s="3" t="s">
        <v>1172</v>
      </c>
      <c r="G353" s="3" t="s">
        <v>1065</v>
      </c>
      <c r="H353" s="3" t="s">
        <v>1174</v>
      </c>
      <c r="I353" s="9" t="s">
        <v>1042</v>
      </c>
      <c r="J353" s="7">
        <v>100</v>
      </c>
      <c r="K353" s="9">
        <v>42720</v>
      </c>
      <c r="L353" s="9">
        <v>42916</v>
      </c>
      <c r="M353" s="6">
        <v>28</v>
      </c>
      <c r="N353" s="7">
        <v>0</v>
      </c>
      <c r="O353" s="3" t="s">
        <v>445</v>
      </c>
    </row>
    <row r="354" spans="1:15" ht="15.75" thickBot="1">
      <c r="A354" s="10">
        <v>344</v>
      </c>
      <c r="B354" s="11" t="s">
        <v>369</v>
      </c>
      <c r="C354" s="3" t="s">
        <v>26</v>
      </c>
      <c r="D354" s="3" t="s">
        <v>895</v>
      </c>
      <c r="E354" s="3" t="s">
        <v>1171</v>
      </c>
      <c r="F354" s="3" t="s">
        <v>1172</v>
      </c>
      <c r="G354" s="3" t="s">
        <v>1065</v>
      </c>
      <c r="H354" s="3" t="s">
        <v>1163</v>
      </c>
      <c r="I354" s="9" t="s">
        <v>1045</v>
      </c>
      <c r="J354" s="7">
        <v>1</v>
      </c>
      <c r="K354" s="9">
        <v>42720</v>
      </c>
      <c r="L354" s="9">
        <v>42916</v>
      </c>
      <c r="M354" s="6">
        <v>28</v>
      </c>
      <c r="N354" s="7">
        <v>0</v>
      </c>
      <c r="O354" s="3" t="s">
        <v>445</v>
      </c>
    </row>
    <row r="355" spans="1:15" ht="15.75" thickBot="1">
      <c r="A355" s="10">
        <v>345</v>
      </c>
      <c r="B355" s="11" t="s">
        <v>370</v>
      </c>
      <c r="C355" s="3" t="s">
        <v>26</v>
      </c>
      <c r="D355" s="3" t="s">
        <v>895</v>
      </c>
      <c r="E355" s="3" t="s">
        <v>1171</v>
      </c>
      <c r="F355" s="3" t="s">
        <v>1172</v>
      </c>
      <c r="G355" s="3" t="s">
        <v>1065</v>
      </c>
      <c r="H355" s="3" t="s">
        <v>1175</v>
      </c>
      <c r="I355" s="9" t="s">
        <v>1045</v>
      </c>
      <c r="J355" s="7">
        <v>1</v>
      </c>
      <c r="K355" s="9">
        <v>42720</v>
      </c>
      <c r="L355" s="9">
        <v>42916</v>
      </c>
      <c r="M355" s="6">
        <v>28</v>
      </c>
      <c r="N355" s="7">
        <v>0</v>
      </c>
      <c r="O355" s="3" t="s">
        <v>445</v>
      </c>
    </row>
    <row r="356" spans="1:15" ht="15.75" thickBot="1">
      <c r="A356" s="10">
        <v>346</v>
      </c>
      <c r="B356" s="11" t="s">
        <v>371</v>
      </c>
      <c r="C356" s="3" t="s">
        <v>26</v>
      </c>
      <c r="D356" s="3" t="s">
        <v>895</v>
      </c>
      <c r="E356" s="3" t="s">
        <v>1171</v>
      </c>
      <c r="F356" s="3" t="s">
        <v>1172</v>
      </c>
      <c r="G356" s="3" t="s">
        <v>1065</v>
      </c>
      <c r="H356" s="3" t="s">
        <v>1165</v>
      </c>
      <c r="I356" s="9" t="s">
        <v>1045</v>
      </c>
      <c r="J356" s="7">
        <v>1</v>
      </c>
      <c r="K356" s="9">
        <v>42720</v>
      </c>
      <c r="L356" s="9">
        <v>42916</v>
      </c>
      <c r="M356" s="6">
        <v>28</v>
      </c>
      <c r="N356" s="7">
        <v>100</v>
      </c>
      <c r="O356" s="3" t="s">
        <v>453</v>
      </c>
    </row>
    <row r="357" spans="1:15" ht="15.75" thickBot="1">
      <c r="A357" s="10">
        <v>347</v>
      </c>
      <c r="B357" s="11" t="s">
        <v>372</v>
      </c>
      <c r="C357" s="3" t="s">
        <v>26</v>
      </c>
      <c r="D357" s="3" t="s">
        <v>895</v>
      </c>
      <c r="E357" s="3" t="s">
        <v>1176</v>
      </c>
      <c r="F357" s="3" t="s">
        <v>1177</v>
      </c>
      <c r="G357" s="3" t="s">
        <v>1065</v>
      </c>
      <c r="H357" s="3" t="s">
        <v>1178</v>
      </c>
      <c r="I357" s="9" t="s">
        <v>1045</v>
      </c>
      <c r="J357" s="7">
        <v>1</v>
      </c>
      <c r="K357" s="9">
        <v>42720</v>
      </c>
      <c r="L357" s="9">
        <v>42825</v>
      </c>
      <c r="M357" s="6">
        <v>15</v>
      </c>
      <c r="N357" s="7">
        <v>100</v>
      </c>
      <c r="O357" s="3" t="s">
        <v>453</v>
      </c>
    </row>
    <row r="358" spans="1:15" ht="15.75" thickBot="1">
      <c r="A358" s="10">
        <v>348</v>
      </c>
      <c r="B358" s="11" t="s">
        <v>373</v>
      </c>
      <c r="C358" s="3" t="s">
        <v>26</v>
      </c>
      <c r="D358" s="3" t="s">
        <v>895</v>
      </c>
      <c r="E358" s="3" t="s">
        <v>1176</v>
      </c>
      <c r="F358" s="3" t="s">
        <v>1177</v>
      </c>
      <c r="G358" s="3" t="s">
        <v>1065</v>
      </c>
      <c r="H358" s="3" t="s">
        <v>1179</v>
      </c>
      <c r="I358" s="9" t="s">
        <v>1042</v>
      </c>
      <c r="J358" s="7">
        <v>100</v>
      </c>
      <c r="K358" s="9">
        <v>42720</v>
      </c>
      <c r="L358" s="9">
        <v>42825</v>
      </c>
      <c r="M358" s="6">
        <v>15</v>
      </c>
      <c r="N358" s="7">
        <v>100</v>
      </c>
      <c r="O358" s="3" t="s">
        <v>453</v>
      </c>
    </row>
    <row r="359" spans="1:15" ht="15.75" thickBot="1">
      <c r="A359" s="10">
        <v>349</v>
      </c>
      <c r="B359" s="11" t="s">
        <v>374</v>
      </c>
      <c r="C359" s="3" t="s">
        <v>26</v>
      </c>
      <c r="D359" s="3" t="s">
        <v>895</v>
      </c>
      <c r="E359" s="3" t="s">
        <v>1180</v>
      </c>
      <c r="F359" s="3" t="s">
        <v>1181</v>
      </c>
      <c r="G359" s="3" t="s">
        <v>1065</v>
      </c>
      <c r="H359" s="3" t="s">
        <v>1182</v>
      </c>
      <c r="I359" s="9" t="s">
        <v>1045</v>
      </c>
      <c r="J359" s="7">
        <v>1</v>
      </c>
      <c r="K359" s="9">
        <v>42720</v>
      </c>
      <c r="L359" s="9">
        <v>42825</v>
      </c>
      <c r="M359" s="6">
        <v>15</v>
      </c>
      <c r="N359" s="7">
        <v>100</v>
      </c>
      <c r="O359" s="3" t="s">
        <v>453</v>
      </c>
    </row>
    <row r="360" spans="1:15" ht="15.75" thickBot="1">
      <c r="A360" s="10">
        <v>350</v>
      </c>
      <c r="B360" s="11" t="s">
        <v>375</v>
      </c>
      <c r="C360" s="3" t="s">
        <v>26</v>
      </c>
      <c r="D360" s="3" t="s">
        <v>895</v>
      </c>
      <c r="E360" s="3" t="s">
        <v>1180</v>
      </c>
      <c r="F360" s="3" t="s">
        <v>1181</v>
      </c>
      <c r="G360" s="3" t="s">
        <v>1065</v>
      </c>
      <c r="H360" s="3" t="s">
        <v>1179</v>
      </c>
      <c r="I360" s="9" t="s">
        <v>1042</v>
      </c>
      <c r="J360" s="7">
        <v>100</v>
      </c>
      <c r="K360" s="9">
        <v>42720</v>
      </c>
      <c r="L360" s="9">
        <v>42825</v>
      </c>
      <c r="M360" s="6">
        <v>15</v>
      </c>
      <c r="N360" s="7">
        <v>100</v>
      </c>
      <c r="O360" s="3" t="s">
        <v>453</v>
      </c>
    </row>
    <row r="361" spans="1:15" ht="15.75" thickBot="1">
      <c r="A361" s="10">
        <v>351</v>
      </c>
      <c r="B361" s="11" t="s">
        <v>376</v>
      </c>
      <c r="C361" s="3" t="s">
        <v>26</v>
      </c>
      <c r="D361" s="3" t="s">
        <v>895</v>
      </c>
      <c r="E361" s="3" t="s">
        <v>1183</v>
      </c>
      <c r="F361" s="3" t="s">
        <v>1184</v>
      </c>
      <c r="G361" s="3" t="s">
        <v>1065</v>
      </c>
      <c r="H361" s="3" t="s">
        <v>1185</v>
      </c>
      <c r="I361" s="9" t="s">
        <v>1045</v>
      </c>
      <c r="J361" s="7">
        <v>1</v>
      </c>
      <c r="K361" s="9">
        <v>42720</v>
      </c>
      <c r="L361" s="9">
        <v>42825</v>
      </c>
      <c r="M361" s="6">
        <v>15</v>
      </c>
      <c r="N361" s="7">
        <v>100</v>
      </c>
      <c r="O361" s="3" t="s">
        <v>453</v>
      </c>
    </row>
    <row r="362" spans="1:15" ht="15.75" thickBot="1">
      <c r="A362" s="10">
        <v>352</v>
      </c>
      <c r="B362" s="11" t="s">
        <v>377</v>
      </c>
      <c r="C362" s="3" t="s">
        <v>26</v>
      </c>
      <c r="D362" s="3" t="s">
        <v>895</v>
      </c>
      <c r="E362" s="3" t="s">
        <v>1183</v>
      </c>
      <c r="F362" s="3" t="s">
        <v>1184</v>
      </c>
      <c r="G362" s="3" t="s">
        <v>1065</v>
      </c>
      <c r="H362" s="3" t="s">
        <v>1179</v>
      </c>
      <c r="I362" s="9" t="s">
        <v>1042</v>
      </c>
      <c r="J362" s="7">
        <v>100</v>
      </c>
      <c r="K362" s="9">
        <v>42720</v>
      </c>
      <c r="L362" s="9">
        <v>42825</v>
      </c>
      <c r="M362" s="6">
        <v>15</v>
      </c>
      <c r="N362" s="7">
        <v>100</v>
      </c>
      <c r="O362" s="3" t="s">
        <v>453</v>
      </c>
    </row>
    <row r="363" spans="1:15" ht="15.75" thickBot="1">
      <c r="A363" s="10">
        <v>353</v>
      </c>
      <c r="B363" s="11" t="s">
        <v>378</v>
      </c>
      <c r="C363" s="3" t="s">
        <v>26</v>
      </c>
      <c r="D363" s="3" t="s">
        <v>895</v>
      </c>
      <c r="E363" s="3" t="s">
        <v>1186</v>
      </c>
      <c r="F363" s="3" t="s">
        <v>1187</v>
      </c>
      <c r="G363" s="3" t="s">
        <v>1065</v>
      </c>
      <c r="H363" s="3" t="s">
        <v>1188</v>
      </c>
      <c r="I363" s="9" t="s">
        <v>1045</v>
      </c>
      <c r="J363" s="7">
        <v>1</v>
      </c>
      <c r="K363" s="9">
        <v>42720</v>
      </c>
      <c r="L363" s="9">
        <v>42794</v>
      </c>
      <c r="M363" s="6">
        <v>10.571428571428571</v>
      </c>
      <c r="N363" s="7">
        <v>100</v>
      </c>
      <c r="O363" s="3" t="s">
        <v>453</v>
      </c>
    </row>
    <row r="364" spans="1:15" ht="15.75" thickBot="1">
      <c r="A364" s="10">
        <v>354</v>
      </c>
      <c r="B364" s="11" t="s">
        <v>379</v>
      </c>
      <c r="C364" s="3" t="s">
        <v>26</v>
      </c>
      <c r="D364" s="3" t="s">
        <v>895</v>
      </c>
      <c r="E364" s="3" t="s">
        <v>1186</v>
      </c>
      <c r="F364" s="3" t="s">
        <v>1187</v>
      </c>
      <c r="G364" s="3" t="s">
        <v>1065</v>
      </c>
      <c r="H364" s="3" t="s">
        <v>1189</v>
      </c>
      <c r="I364" s="9" t="s">
        <v>1045</v>
      </c>
      <c r="J364" s="7">
        <v>1</v>
      </c>
      <c r="K364" s="9">
        <v>42720</v>
      </c>
      <c r="L364" s="9">
        <v>42794</v>
      </c>
      <c r="M364" s="6">
        <v>10.571428571428571</v>
      </c>
      <c r="N364" s="7">
        <v>100</v>
      </c>
      <c r="O364" s="3" t="s">
        <v>453</v>
      </c>
    </row>
    <row r="365" spans="1:15" ht="15.75" thickBot="1">
      <c r="A365" s="10">
        <v>355</v>
      </c>
      <c r="B365" s="11" t="s">
        <v>380</v>
      </c>
      <c r="C365" s="3" t="s">
        <v>26</v>
      </c>
      <c r="D365" s="3" t="s">
        <v>1190</v>
      </c>
      <c r="E365" s="3" t="s">
        <v>1191</v>
      </c>
      <c r="F365" s="3" t="s">
        <v>1192</v>
      </c>
      <c r="G365" s="3" t="s">
        <v>1065</v>
      </c>
      <c r="H365" s="3" t="s">
        <v>1193</v>
      </c>
      <c r="I365" s="9" t="s">
        <v>1045</v>
      </c>
      <c r="J365" s="7">
        <v>1</v>
      </c>
      <c r="K365" s="9">
        <v>42736</v>
      </c>
      <c r="L365" s="9">
        <v>43099</v>
      </c>
      <c r="M365" s="6">
        <v>51.857142857142854</v>
      </c>
      <c r="N365" s="7">
        <v>100</v>
      </c>
      <c r="O365" s="3" t="s">
        <v>453</v>
      </c>
    </row>
    <row r="366" spans="1:15" ht="15.75" thickBot="1">
      <c r="A366" s="10">
        <v>356</v>
      </c>
      <c r="B366" s="11" t="s">
        <v>381</v>
      </c>
      <c r="C366" s="3" t="s">
        <v>26</v>
      </c>
      <c r="D366" s="3" t="s">
        <v>1190</v>
      </c>
      <c r="E366" s="3" t="s">
        <v>1191</v>
      </c>
      <c r="F366" s="3" t="s">
        <v>1192</v>
      </c>
      <c r="G366" s="3" t="s">
        <v>1065</v>
      </c>
      <c r="H366" s="3" t="s">
        <v>1194</v>
      </c>
      <c r="I366" s="9" t="s">
        <v>1045</v>
      </c>
      <c r="J366" s="7">
        <v>1</v>
      </c>
      <c r="K366" s="9">
        <v>42736</v>
      </c>
      <c r="L366" s="9">
        <v>43099</v>
      </c>
      <c r="M366" s="6">
        <v>51.857142857142854</v>
      </c>
      <c r="N366" s="7">
        <v>100</v>
      </c>
      <c r="O366" s="3" t="s">
        <v>453</v>
      </c>
    </row>
    <row r="367" spans="1:15" ht="15.75" thickBot="1">
      <c r="A367" s="10">
        <v>357</v>
      </c>
      <c r="B367" s="11" t="s">
        <v>382</v>
      </c>
      <c r="C367" s="3" t="s">
        <v>26</v>
      </c>
      <c r="D367" s="3" t="s">
        <v>1190</v>
      </c>
      <c r="E367" s="3" t="s">
        <v>1191</v>
      </c>
      <c r="F367" s="3" t="s">
        <v>1192</v>
      </c>
      <c r="G367" s="3" t="s">
        <v>1065</v>
      </c>
      <c r="H367" s="3" t="s">
        <v>1195</v>
      </c>
      <c r="I367" s="9" t="s">
        <v>1042</v>
      </c>
      <c r="J367" s="7">
        <v>100</v>
      </c>
      <c r="K367" s="9">
        <v>42736</v>
      </c>
      <c r="L367" s="9">
        <v>43099</v>
      </c>
      <c r="M367" s="6">
        <v>51.857142857142854</v>
      </c>
      <c r="N367" s="7">
        <v>100</v>
      </c>
      <c r="O367" s="3" t="s">
        <v>453</v>
      </c>
    </row>
    <row r="368" spans="1:15" ht="15.75" thickBot="1">
      <c r="A368" s="10">
        <v>358</v>
      </c>
      <c r="B368" s="11" t="s">
        <v>383</v>
      </c>
      <c r="C368" s="3" t="s">
        <v>26</v>
      </c>
      <c r="D368" s="3" t="s">
        <v>1196</v>
      </c>
      <c r="E368" s="3" t="s">
        <v>1197</v>
      </c>
      <c r="F368" s="3" t="s">
        <v>1198</v>
      </c>
      <c r="G368" s="3" t="s">
        <v>1065</v>
      </c>
      <c r="H368" s="3" t="s">
        <v>1199</v>
      </c>
      <c r="I368" s="9" t="s">
        <v>1042</v>
      </c>
      <c r="J368" s="7">
        <v>100</v>
      </c>
      <c r="K368" s="9">
        <v>42765</v>
      </c>
      <c r="L368" s="9">
        <v>43100</v>
      </c>
      <c r="M368" s="6">
        <v>47.857142857142854</v>
      </c>
      <c r="N368" s="7">
        <v>100</v>
      </c>
      <c r="O368" s="3" t="s">
        <v>453</v>
      </c>
    </row>
    <row r="369" spans="1:15" ht="15.75" thickBot="1">
      <c r="A369" s="10">
        <v>359</v>
      </c>
      <c r="B369" s="11" t="s">
        <v>384</v>
      </c>
      <c r="C369" s="3" t="s">
        <v>26</v>
      </c>
      <c r="D369" s="3" t="s">
        <v>1196</v>
      </c>
      <c r="E369" s="3" t="s">
        <v>1197</v>
      </c>
      <c r="F369" s="3" t="s">
        <v>1198</v>
      </c>
      <c r="G369" s="3" t="s">
        <v>1065</v>
      </c>
      <c r="H369" s="3" t="s">
        <v>1200</v>
      </c>
      <c r="I369" s="9" t="s">
        <v>1045</v>
      </c>
      <c r="J369" s="7">
        <v>12</v>
      </c>
      <c r="K369" s="9">
        <v>42765</v>
      </c>
      <c r="L369" s="9">
        <v>43100</v>
      </c>
      <c r="M369" s="6">
        <v>47.857142857142854</v>
      </c>
      <c r="N369" s="7">
        <v>100</v>
      </c>
      <c r="O369" s="3" t="s">
        <v>453</v>
      </c>
    </row>
    <row r="370" spans="1:15" ht="15.75" thickBot="1">
      <c r="A370" s="10">
        <v>360</v>
      </c>
      <c r="B370" s="11" t="s">
        <v>385</v>
      </c>
      <c r="C370" s="3" t="s">
        <v>26</v>
      </c>
      <c r="D370" s="3" t="s">
        <v>1196</v>
      </c>
      <c r="E370" s="3" t="s">
        <v>1197</v>
      </c>
      <c r="F370" s="3" t="s">
        <v>1198</v>
      </c>
      <c r="G370" s="3" t="s">
        <v>1065</v>
      </c>
      <c r="H370" s="3" t="s">
        <v>1201</v>
      </c>
      <c r="I370" s="9" t="s">
        <v>1045</v>
      </c>
      <c r="J370" s="7">
        <v>12</v>
      </c>
      <c r="K370" s="9">
        <v>42765</v>
      </c>
      <c r="L370" s="9">
        <v>43100</v>
      </c>
      <c r="M370" s="6">
        <v>47.857142857142854</v>
      </c>
      <c r="N370" s="7">
        <v>100</v>
      </c>
      <c r="O370" s="3" t="s">
        <v>453</v>
      </c>
    </row>
    <row r="371" spans="1:15" ht="15.75" thickBot="1">
      <c r="A371" s="10">
        <v>361</v>
      </c>
      <c r="B371" s="11" t="s">
        <v>386</v>
      </c>
      <c r="C371" s="3" t="s">
        <v>26</v>
      </c>
      <c r="D371" s="3" t="s">
        <v>1196</v>
      </c>
      <c r="E371" s="3" t="s">
        <v>1197</v>
      </c>
      <c r="F371" s="3" t="s">
        <v>1198</v>
      </c>
      <c r="G371" s="3" t="s">
        <v>1065</v>
      </c>
      <c r="H371" s="3" t="s">
        <v>1202</v>
      </c>
      <c r="I371" s="9" t="s">
        <v>1045</v>
      </c>
      <c r="J371" s="7">
        <v>12</v>
      </c>
      <c r="K371" s="9">
        <v>42765</v>
      </c>
      <c r="L371" s="9">
        <v>43100</v>
      </c>
      <c r="M371" s="6">
        <v>47.857142857142854</v>
      </c>
      <c r="N371" s="7">
        <v>100</v>
      </c>
      <c r="O371" s="3" t="s">
        <v>453</v>
      </c>
    </row>
    <row r="372" spans="1:15" ht="15.75" thickBot="1">
      <c r="A372" s="10">
        <v>362</v>
      </c>
      <c r="B372" s="11" t="s">
        <v>387</v>
      </c>
      <c r="C372" s="3" t="s">
        <v>26</v>
      </c>
      <c r="D372" s="3" t="s">
        <v>1196</v>
      </c>
      <c r="E372" s="3" t="s">
        <v>1197</v>
      </c>
      <c r="F372" s="3" t="s">
        <v>1198</v>
      </c>
      <c r="G372" s="3" t="s">
        <v>1065</v>
      </c>
      <c r="H372" s="3" t="s">
        <v>1203</v>
      </c>
      <c r="I372" s="9" t="s">
        <v>1045</v>
      </c>
      <c r="J372" s="7">
        <v>12</v>
      </c>
      <c r="K372" s="9">
        <v>42765</v>
      </c>
      <c r="L372" s="9">
        <v>43100</v>
      </c>
      <c r="M372" s="6">
        <v>47.857142857142854</v>
      </c>
      <c r="N372" s="7">
        <v>100</v>
      </c>
      <c r="O372" s="3" t="s">
        <v>453</v>
      </c>
    </row>
    <row r="373" spans="1:15" ht="15.75" thickBot="1">
      <c r="A373" s="10">
        <v>363</v>
      </c>
      <c r="B373" s="11" t="s">
        <v>388</v>
      </c>
      <c r="C373" s="3" t="s">
        <v>26</v>
      </c>
      <c r="D373" s="3" t="s">
        <v>1196</v>
      </c>
      <c r="E373" s="3" t="s">
        <v>1197</v>
      </c>
      <c r="F373" s="3" t="s">
        <v>1198</v>
      </c>
      <c r="G373" s="3" t="s">
        <v>1065</v>
      </c>
      <c r="H373" s="3" t="s">
        <v>1204</v>
      </c>
      <c r="I373" s="9" t="s">
        <v>1045</v>
      </c>
      <c r="J373" s="7">
        <v>12</v>
      </c>
      <c r="K373" s="9">
        <v>42765</v>
      </c>
      <c r="L373" s="9">
        <v>43100</v>
      </c>
      <c r="M373" s="6">
        <v>47.857142857142854</v>
      </c>
      <c r="N373" s="7">
        <v>100</v>
      </c>
      <c r="O373" s="3" t="s">
        <v>453</v>
      </c>
    </row>
    <row r="374" spans="1:15" ht="15.75" thickBot="1">
      <c r="A374" s="10">
        <v>364</v>
      </c>
      <c r="B374" s="11" t="s">
        <v>389</v>
      </c>
      <c r="C374" s="3" t="s">
        <v>26</v>
      </c>
      <c r="D374" s="3" t="s">
        <v>1196</v>
      </c>
      <c r="E374" s="3" t="s">
        <v>1197</v>
      </c>
      <c r="F374" s="3" t="s">
        <v>1198</v>
      </c>
      <c r="G374" s="3" t="s">
        <v>1065</v>
      </c>
      <c r="H374" s="3" t="s">
        <v>1205</v>
      </c>
      <c r="I374" s="9" t="s">
        <v>1045</v>
      </c>
      <c r="J374" s="7">
        <v>1</v>
      </c>
      <c r="K374" s="9">
        <v>42754</v>
      </c>
      <c r="L374" s="9">
        <v>43100</v>
      </c>
      <c r="M374" s="6">
        <v>49.428571428571431</v>
      </c>
      <c r="N374" s="7">
        <v>100</v>
      </c>
      <c r="O374" s="3" t="s">
        <v>453</v>
      </c>
    </row>
    <row r="375" spans="1:15" ht="15.75" thickBot="1">
      <c r="A375" s="10">
        <v>365</v>
      </c>
      <c r="B375" s="11" t="s">
        <v>390</v>
      </c>
      <c r="C375" s="3" t="s">
        <v>26</v>
      </c>
      <c r="D375" s="3" t="s">
        <v>1196</v>
      </c>
      <c r="E375" s="3" t="s">
        <v>1197</v>
      </c>
      <c r="F375" s="3" t="s">
        <v>1198</v>
      </c>
      <c r="G375" s="3" t="s">
        <v>1040</v>
      </c>
      <c r="H375" s="3" t="s">
        <v>1206</v>
      </c>
      <c r="I375" s="9" t="s">
        <v>1042</v>
      </c>
      <c r="J375" s="7">
        <v>100</v>
      </c>
      <c r="K375" s="9">
        <v>42886</v>
      </c>
      <c r="L375" s="9">
        <v>43100</v>
      </c>
      <c r="M375" s="6">
        <v>30.571428571428573</v>
      </c>
      <c r="N375" s="7">
        <v>100</v>
      </c>
      <c r="O375" s="3" t="s">
        <v>453</v>
      </c>
    </row>
    <row r="376" spans="1:15" ht="15.75" thickBot="1">
      <c r="A376" s="10">
        <v>366</v>
      </c>
      <c r="B376" s="11" t="s">
        <v>391</v>
      </c>
      <c r="C376" s="3" t="s">
        <v>26</v>
      </c>
      <c r="D376" s="3" t="s">
        <v>1196</v>
      </c>
      <c r="E376" s="3" t="s">
        <v>1197</v>
      </c>
      <c r="F376" s="3" t="s">
        <v>1198</v>
      </c>
      <c r="G376" s="3" t="s">
        <v>1065</v>
      </c>
      <c r="H376" s="3" t="s">
        <v>948</v>
      </c>
      <c r="I376" s="9" t="s">
        <v>1042</v>
      </c>
      <c r="J376" s="7">
        <v>100</v>
      </c>
      <c r="K376" s="9">
        <v>42755</v>
      </c>
      <c r="L376" s="9">
        <v>43084</v>
      </c>
      <c r="M376" s="6">
        <v>47</v>
      </c>
      <c r="N376" s="7">
        <v>100</v>
      </c>
      <c r="O376" s="3" t="s">
        <v>453</v>
      </c>
    </row>
    <row r="377" spans="1:15" ht="15.75" thickBot="1">
      <c r="A377" s="10">
        <v>367</v>
      </c>
      <c r="B377" s="11" t="s">
        <v>392</v>
      </c>
      <c r="C377" s="3" t="s">
        <v>26</v>
      </c>
      <c r="D377" s="3" t="s">
        <v>1196</v>
      </c>
      <c r="E377" s="3" t="s">
        <v>1197</v>
      </c>
      <c r="F377" s="3" t="s">
        <v>1198</v>
      </c>
      <c r="G377" s="3" t="s">
        <v>1065</v>
      </c>
      <c r="H377" s="3" t="s">
        <v>949</v>
      </c>
      <c r="I377" s="9" t="s">
        <v>1042</v>
      </c>
      <c r="J377" s="7">
        <v>100</v>
      </c>
      <c r="K377" s="9">
        <v>42767</v>
      </c>
      <c r="L377" s="9">
        <v>43100</v>
      </c>
      <c r="M377" s="6">
        <v>47.571428571428569</v>
      </c>
      <c r="N377" s="7">
        <v>100</v>
      </c>
      <c r="O377" s="3" t="s">
        <v>453</v>
      </c>
    </row>
    <row r="378" spans="1:15" ht="15.75" thickBot="1">
      <c r="A378" s="10">
        <v>368</v>
      </c>
      <c r="B378" s="11" t="s">
        <v>393</v>
      </c>
      <c r="C378" s="3" t="s">
        <v>26</v>
      </c>
      <c r="D378" s="3" t="s">
        <v>1196</v>
      </c>
      <c r="E378" s="3" t="s">
        <v>1197</v>
      </c>
      <c r="F378" s="3" t="s">
        <v>1198</v>
      </c>
      <c r="G378" s="3" t="s">
        <v>1065</v>
      </c>
      <c r="H378" s="3" t="s">
        <v>950</v>
      </c>
      <c r="I378" s="9" t="s">
        <v>1042</v>
      </c>
      <c r="J378" s="7">
        <v>100</v>
      </c>
      <c r="K378" s="9">
        <v>42917</v>
      </c>
      <c r="L378" s="9">
        <v>43100</v>
      </c>
      <c r="M378" s="6">
        <v>26.142857142857142</v>
      </c>
      <c r="N378" s="7">
        <v>100</v>
      </c>
      <c r="O378" s="3" t="s">
        <v>453</v>
      </c>
    </row>
    <row r="379" spans="1:15" ht="15.75" thickBot="1">
      <c r="A379" s="10">
        <v>369</v>
      </c>
      <c r="B379" s="11" t="s">
        <v>394</v>
      </c>
      <c r="C379" s="3" t="s">
        <v>26</v>
      </c>
      <c r="D379" s="3" t="s">
        <v>1196</v>
      </c>
      <c r="E379" s="3" t="s">
        <v>1197</v>
      </c>
      <c r="F379" s="3" t="s">
        <v>1198</v>
      </c>
      <c r="G379" s="3" t="s">
        <v>1065</v>
      </c>
      <c r="H379" s="3" t="s">
        <v>952</v>
      </c>
      <c r="I379" s="9" t="s">
        <v>1042</v>
      </c>
      <c r="J379" s="7">
        <v>100</v>
      </c>
      <c r="K379" s="9">
        <v>43101</v>
      </c>
      <c r="L379" s="9">
        <v>43465</v>
      </c>
      <c r="M379" s="6">
        <v>52</v>
      </c>
      <c r="N379" s="7">
        <v>50</v>
      </c>
      <c r="O379" s="3" t="s">
        <v>445</v>
      </c>
    </row>
    <row r="380" spans="1:15" ht="15.75" thickBot="1">
      <c r="A380" s="10">
        <v>370</v>
      </c>
      <c r="B380" s="11" t="s">
        <v>395</v>
      </c>
      <c r="C380" s="3" t="s">
        <v>26</v>
      </c>
      <c r="D380" s="3" t="s">
        <v>1207</v>
      </c>
      <c r="E380" s="3" t="s">
        <v>1208</v>
      </c>
      <c r="F380" s="3" t="s">
        <v>1209</v>
      </c>
      <c r="G380" s="3" t="s">
        <v>1065</v>
      </c>
      <c r="H380" s="3" t="s">
        <v>1206</v>
      </c>
      <c r="I380" s="9" t="s">
        <v>1045</v>
      </c>
      <c r="J380" s="7">
        <v>1</v>
      </c>
      <c r="K380" s="9">
        <v>42886</v>
      </c>
      <c r="L380" s="9">
        <v>43100</v>
      </c>
      <c r="M380" s="6">
        <v>30.571428571428573</v>
      </c>
      <c r="N380" s="7">
        <v>100</v>
      </c>
      <c r="O380" s="3" t="s">
        <v>453</v>
      </c>
    </row>
    <row r="381" spans="1:15" ht="15.75" thickBot="1">
      <c r="A381" s="10">
        <v>371</v>
      </c>
      <c r="B381" s="11" t="s">
        <v>396</v>
      </c>
      <c r="C381" s="3" t="s">
        <v>26</v>
      </c>
      <c r="D381" s="3" t="s">
        <v>1207</v>
      </c>
      <c r="E381" s="3" t="s">
        <v>1208</v>
      </c>
      <c r="F381" s="3" t="s">
        <v>1209</v>
      </c>
      <c r="G381" s="3" t="s">
        <v>1065</v>
      </c>
      <c r="H381" s="3" t="s">
        <v>948</v>
      </c>
      <c r="I381" s="9" t="s">
        <v>1045</v>
      </c>
      <c r="J381" s="7">
        <v>12</v>
      </c>
      <c r="K381" s="9">
        <v>42746</v>
      </c>
      <c r="L381" s="9">
        <v>43070</v>
      </c>
      <c r="M381" s="6">
        <v>46.285714285714285</v>
      </c>
      <c r="N381" s="7">
        <v>100</v>
      </c>
      <c r="O381" s="3" t="s">
        <v>453</v>
      </c>
    </row>
    <row r="382" spans="1:15" ht="15.75" thickBot="1">
      <c r="A382" s="10">
        <v>372</v>
      </c>
      <c r="B382" s="11" t="s">
        <v>397</v>
      </c>
      <c r="C382" s="3" t="s">
        <v>26</v>
      </c>
      <c r="D382" s="3" t="s">
        <v>1207</v>
      </c>
      <c r="E382" s="3" t="s">
        <v>1208</v>
      </c>
      <c r="F382" s="3" t="s">
        <v>1209</v>
      </c>
      <c r="G382" s="3" t="s">
        <v>1065</v>
      </c>
      <c r="H382" s="3" t="s">
        <v>949</v>
      </c>
      <c r="I382" s="9" t="s">
        <v>1042</v>
      </c>
      <c r="J382" s="7">
        <v>100</v>
      </c>
      <c r="K382" s="9">
        <v>42767</v>
      </c>
      <c r="L382" s="9">
        <v>43100</v>
      </c>
      <c r="M382" s="6">
        <v>47.571428571428569</v>
      </c>
      <c r="N382" s="7">
        <v>100</v>
      </c>
      <c r="O382" s="3" t="s">
        <v>453</v>
      </c>
    </row>
    <row r="383" spans="1:15" ht="15.75" thickBot="1">
      <c r="A383" s="10">
        <v>373</v>
      </c>
      <c r="B383" s="11" t="s">
        <v>398</v>
      </c>
      <c r="C383" s="3" t="s">
        <v>26</v>
      </c>
      <c r="D383" s="3" t="s">
        <v>1207</v>
      </c>
      <c r="E383" s="3" t="s">
        <v>1208</v>
      </c>
      <c r="F383" s="3" t="s">
        <v>1209</v>
      </c>
      <c r="G383" s="3" t="s">
        <v>1065</v>
      </c>
      <c r="H383" s="3" t="s">
        <v>950</v>
      </c>
      <c r="I383" s="9" t="s">
        <v>1042</v>
      </c>
      <c r="J383" s="7">
        <v>100</v>
      </c>
      <c r="K383" s="9">
        <v>42917</v>
      </c>
      <c r="L383" s="9">
        <v>43100</v>
      </c>
      <c r="M383" s="6">
        <v>26.142857142857142</v>
      </c>
      <c r="N383" s="7">
        <v>100</v>
      </c>
      <c r="O383" s="3" t="s">
        <v>453</v>
      </c>
    </row>
    <row r="384" spans="1:15" ht="15.75" thickBot="1">
      <c r="A384" s="10">
        <v>374</v>
      </c>
      <c r="B384" s="11" t="s">
        <v>399</v>
      </c>
      <c r="C384" s="3" t="s">
        <v>26</v>
      </c>
      <c r="D384" s="3" t="s">
        <v>1207</v>
      </c>
      <c r="E384" s="3" t="s">
        <v>1208</v>
      </c>
      <c r="F384" s="3" t="s">
        <v>1209</v>
      </c>
      <c r="G384" s="3" t="s">
        <v>1065</v>
      </c>
      <c r="H384" s="3" t="s">
        <v>952</v>
      </c>
      <c r="I384" s="9" t="s">
        <v>1042</v>
      </c>
      <c r="J384" s="7">
        <v>100</v>
      </c>
      <c r="K384" s="9">
        <v>43101</v>
      </c>
      <c r="L384" s="9">
        <v>43465</v>
      </c>
      <c r="M384" s="6">
        <v>52</v>
      </c>
      <c r="N384" s="7">
        <v>100</v>
      </c>
      <c r="O384" s="3" t="s">
        <v>453</v>
      </c>
    </row>
    <row r="385" spans="1:15" ht="15.75" thickBot="1">
      <c r="A385" s="10">
        <v>375</v>
      </c>
      <c r="B385" s="11" t="s">
        <v>400</v>
      </c>
      <c r="C385" s="3" t="s">
        <v>26</v>
      </c>
      <c r="D385" s="3" t="s">
        <v>1207</v>
      </c>
      <c r="E385" s="3" t="s">
        <v>1208</v>
      </c>
      <c r="F385" s="3" t="s">
        <v>1209</v>
      </c>
      <c r="G385" s="3" t="s">
        <v>1065</v>
      </c>
      <c r="H385" s="3" t="s">
        <v>1210</v>
      </c>
      <c r="I385" s="9" t="s">
        <v>1042</v>
      </c>
      <c r="J385" s="7">
        <v>100</v>
      </c>
      <c r="K385" s="9">
        <v>42737</v>
      </c>
      <c r="L385" s="9">
        <v>42766</v>
      </c>
      <c r="M385" s="6">
        <v>4.1428571428571432</v>
      </c>
      <c r="N385" s="7">
        <v>100</v>
      </c>
      <c r="O385" s="3" t="s">
        <v>453</v>
      </c>
    </row>
    <row r="386" spans="1:15" ht="15.75" thickBot="1">
      <c r="A386" s="10">
        <v>376</v>
      </c>
      <c r="B386" s="11" t="s">
        <v>401</v>
      </c>
      <c r="C386" s="3" t="s">
        <v>26</v>
      </c>
      <c r="D386" s="3" t="s">
        <v>1207</v>
      </c>
      <c r="E386" s="3" t="s">
        <v>1208</v>
      </c>
      <c r="F386" s="3" t="s">
        <v>1209</v>
      </c>
      <c r="G386" s="3" t="s">
        <v>1065</v>
      </c>
      <c r="H386" s="3" t="s">
        <v>1211</v>
      </c>
      <c r="I386" s="9" t="s">
        <v>1042</v>
      </c>
      <c r="J386" s="7">
        <v>100</v>
      </c>
      <c r="K386" s="9">
        <v>42737</v>
      </c>
      <c r="L386" s="9">
        <v>43069</v>
      </c>
      <c r="M386" s="6">
        <v>47.428571428571431</v>
      </c>
      <c r="N386" s="7">
        <v>100</v>
      </c>
      <c r="O386" s="3" t="s">
        <v>453</v>
      </c>
    </row>
    <row r="387" spans="1:15" ht="15.75" thickBot="1">
      <c r="A387" s="10">
        <v>377</v>
      </c>
      <c r="B387" s="11" t="s">
        <v>402</v>
      </c>
      <c r="C387" s="3" t="s">
        <v>26</v>
      </c>
      <c r="D387" s="3" t="s">
        <v>1207</v>
      </c>
      <c r="E387" s="3" t="s">
        <v>1208</v>
      </c>
      <c r="F387" s="3" t="s">
        <v>1209</v>
      </c>
      <c r="G387" s="3" t="s">
        <v>1065</v>
      </c>
      <c r="H387" s="3" t="s">
        <v>1212</v>
      </c>
      <c r="I387" s="9" t="s">
        <v>1042</v>
      </c>
      <c r="J387" s="7">
        <v>100</v>
      </c>
      <c r="K387" s="9">
        <v>42737</v>
      </c>
      <c r="L387" s="9">
        <v>42885</v>
      </c>
      <c r="M387" s="6">
        <v>21.142857142857142</v>
      </c>
      <c r="N387" s="7">
        <v>100</v>
      </c>
      <c r="O387" s="3" t="s">
        <v>453</v>
      </c>
    </row>
    <row r="388" spans="1:15" ht="15.75" thickBot="1">
      <c r="A388" s="10">
        <v>378</v>
      </c>
      <c r="B388" s="11" t="s">
        <v>403</v>
      </c>
      <c r="C388" s="3" t="s">
        <v>26</v>
      </c>
      <c r="D388" s="3" t="s">
        <v>1207</v>
      </c>
      <c r="E388" s="3" t="s">
        <v>1208</v>
      </c>
      <c r="F388" s="3" t="s">
        <v>1209</v>
      </c>
      <c r="G388" s="3" t="s">
        <v>1065</v>
      </c>
      <c r="H388" s="3" t="s">
        <v>1213</v>
      </c>
      <c r="I388" s="9" t="s">
        <v>1042</v>
      </c>
      <c r="J388" s="7">
        <v>100</v>
      </c>
      <c r="K388" s="9">
        <v>42737</v>
      </c>
      <c r="L388" s="9">
        <v>43069</v>
      </c>
      <c r="M388" s="6">
        <v>47.428571428571431</v>
      </c>
      <c r="N388" s="7">
        <v>40</v>
      </c>
      <c r="O388" s="3" t="s">
        <v>445</v>
      </c>
    </row>
    <row r="389" spans="1:15" ht="15.75" thickBot="1">
      <c r="A389" s="10">
        <v>379</v>
      </c>
      <c r="B389" s="11" t="s">
        <v>404</v>
      </c>
      <c r="C389" s="3" t="s">
        <v>26</v>
      </c>
      <c r="D389" s="3" t="s">
        <v>964</v>
      </c>
      <c r="E389" s="3" t="s">
        <v>1214</v>
      </c>
      <c r="F389" s="3" t="s">
        <v>1215</v>
      </c>
      <c r="G389" s="3" t="s">
        <v>1065</v>
      </c>
      <c r="H389" s="3" t="s">
        <v>1216</v>
      </c>
      <c r="I389" s="9" t="s">
        <v>1042</v>
      </c>
      <c r="J389" s="7">
        <v>100</v>
      </c>
      <c r="K389" s="9">
        <v>42737</v>
      </c>
      <c r="L389" s="9">
        <v>42855</v>
      </c>
      <c r="M389" s="6">
        <v>16.857142857142858</v>
      </c>
      <c r="N389" s="7">
        <v>100</v>
      </c>
      <c r="O389" s="3" t="s">
        <v>453</v>
      </c>
    </row>
    <row r="390" spans="1:15" ht="15.75" thickBot="1">
      <c r="A390" s="10">
        <v>380</v>
      </c>
      <c r="B390" s="11" t="s">
        <v>405</v>
      </c>
      <c r="C390" s="3" t="s">
        <v>26</v>
      </c>
      <c r="D390" s="3" t="s">
        <v>964</v>
      </c>
      <c r="E390" s="3" t="s">
        <v>1214</v>
      </c>
      <c r="F390" s="3" t="s">
        <v>1215</v>
      </c>
      <c r="G390" s="3" t="s">
        <v>1065</v>
      </c>
      <c r="H390" s="3" t="s">
        <v>1217</v>
      </c>
      <c r="I390" s="9" t="s">
        <v>1042</v>
      </c>
      <c r="J390" s="7">
        <v>100</v>
      </c>
      <c r="K390" s="9">
        <v>42737</v>
      </c>
      <c r="L390" s="9">
        <v>43069</v>
      </c>
      <c r="M390" s="6">
        <v>47.428571428571431</v>
      </c>
      <c r="N390" s="7">
        <v>100</v>
      </c>
      <c r="O390" s="3" t="s">
        <v>453</v>
      </c>
    </row>
    <row r="391" spans="1:15" ht="15.75" thickBot="1">
      <c r="A391" s="10">
        <v>381</v>
      </c>
      <c r="B391" s="11" t="s">
        <v>406</v>
      </c>
      <c r="C391" s="3" t="s">
        <v>26</v>
      </c>
      <c r="D391" s="3" t="s">
        <v>1218</v>
      </c>
      <c r="E391" s="3" t="s">
        <v>1219</v>
      </c>
      <c r="F391" s="3" t="s">
        <v>1220</v>
      </c>
      <c r="G391" s="3" t="s">
        <v>1065</v>
      </c>
      <c r="H391" s="3" t="s">
        <v>1221</v>
      </c>
      <c r="I391" s="9" t="s">
        <v>1042</v>
      </c>
      <c r="J391" s="7">
        <v>100</v>
      </c>
      <c r="K391" s="9">
        <v>42736</v>
      </c>
      <c r="L391" s="9">
        <v>42916</v>
      </c>
      <c r="M391" s="6">
        <v>25.714285714285715</v>
      </c>
      <c r="N391" s="7">
        <v>95</v>
      </c>
      <c r="O391" s="3" t="s">
        <v>445</v>
      </c>
    </row>
    <row r="392" spans="1:15" ht="15.75" thickBot="1">
      <c r="A392" s="10">
        <v>382</v>
      </c>
      <c r="B392" s="11" t="s">
        <v>407</v>
      </c>
      <c r="C392" s="3" t="s">
        <v>26</v>
      </c>
      <c r="D392" s="3" t="s">
        <v>1218</v>
      </c>
      <c r="E392" s="3" t="s">
        <v>1219</v>
      </c>
      <c r="F392" s="3" t="s">
        <v>1220</v>
      </c>
      <c r="G392" s="3" t="s">
        <v>1065</v>
      </c>
      <c r="H392" s="3" t="s">
        <v>1222</v>
      </c>
      <c r="I392" s="9" t="s">
        <v>1042</v>
      </c>
      <c r="J392" s="7">
        <v>100</v>
      </c>
      <c r="K392" s="9">
        <v>42736</v>
      </c>
      <c r="L392" s="9">
        <v>42916</v>
      </c>
      <c r="M392" s="6">
        <v>25.714285714285715</v>
      </c>
      <c r="N392" s="7">
        <v>95</v>
      </c>
      <c r="O392" s="3" t="s">
        <v>445</v>
      </c>
    </row>
    <row r="393" spans="1:15" ht="15.75" thickBot="1">
      <c r="A393" s="10">
        <v>383</v>
      </c>
      <c r="B393" s="11" t="s">
        <v>408</v>
      </c>
      <c r="C393" s="3" t="s">
        <v>26</v>
      </c>
      <c r="D393" s="3" t="s">
        <v>1218</v>
      </c>
      <c r="E393" s="3" t="s">
        <v>1219</v>
      </c>
      <c r="F393" s="3" t="s">
        <v>1220</v>
      </c>
      <c r="G393" s="3" t="s">
        <v>1065</v>
      </c>
      <c r="H393" s="3" t="s">
        <v>1223</v>
      </c>
      <c r="I393" s="9" t="s">
        <v>1042</v>
      </c>
      <c r="J393" s="7">
        <v>100</v>
      </c>
      <c r="K393" s="9">
        <v>42736</v>
      </c>
      <c r="L393" s="9">
        <v>42916</v>
      </c>
      <c r="M393" s="6">
        <v>25.714285714285715</v>
      </c>
      <c r="N393" s="7">
        <v>0</v>
      </c>
      <c r="O393" s="3" t="s">
        <v>445</v>
      </c>
    </row>
    <row r="394" spans="1:15" ht="15.75" thickBot="1">
      <c r="A394" s="10">
        <v>384</v>
      </c>
      <c r="B394" s="11" t="s">
        <v>409</v>
      </c>
      <c r="C394" s="3" t="s">
        <v>26</v>
      </c>
      <c r="D394" s="3" t="s">
        <v>1218</v>
      </c>
      <c r="E394" s="3" t="s">
        <v>1219</v>
      </c>
      <c r="F394" s="3" t="s">
        <v>1220</v>
      </c>
      <c r="G394" s="3" t="s">
        <v>1065</v>
      </c>
      <c r="H394" s="3" t="s">
        <v>1224</v>
      </c>
      <c r="I394" s="9" t="s">
        <v>1045</v>
      </c>
      <c r="J394" s="7">
        <v>1</v>
      </c>
      <c r="K394" s="9">
        <v>42736</v>
      </c>
      <c r="L394" s="9">
        <v>42916</v>
      </c>
      <c r="M394" s="6">
        <v>25.714285714285715</v>
      </c>
      <c r="N394" s="7">
        <v>0</v>
      </c>
      <c r="O394" s="3" t="s">
        <v>445</v>
      </c>
    </row>
    <row r="395" spans="1:15" ht="15.75" thickBot="1">
      <c r="A395" s="10">
        <v>385</v>
      </c>
      <c r="B395" s="11" t="s">
        <v>410</v>
      </c>
      <c r="C395" s="3" t="s">
        <v>26</v>
      </c>
      <c r="D395" s="3" t="s">
        <v>643</v>
      </c>
      <c r="E395" s="3" t="s">
        <v>1225</v>
      </c>
      <c r="F395" s="3" t="s">
        <v>1226</v>
      </c>
      <c r="G395" s="3" t="s">
        <v>1065</v>
      </c>
      <c r="H395" s="3" t="s">
        <v>1221</v>
      </c>
      <c r="I395" s="9" t="s">
        <v>1042</v>
      </c>
      <c r="J395" s="7">
        <v>100</v>
      </c>
      <c r="K395" s="9">
        <v>42736</v>
      </c>
      <c r="L395" s="9">
        <v>42824</v>
      </c>
      <c r="M395" s="6">
        <v>12.571428571428571</v>
      </c>
      <c r="N395" s="7">
        <v>95</v>
      </c>
      <c r="O395" s="3" t="s">
        <v>445</v>
      </c>
    </row>
    <row r="396" spans="1:15" ht="15.75" thickBot="1">
      <c r="A396" s="10">
        <v>386</v>
      </c>
      <c r="B396" s="11" t="s">
        <v>411</v>
      </c>
      <c r="C396" s="3" t="s">
        <v>26</v>
      </c>
      <c r="D396" s="3" t="s">
        <v>643</v>
      </c>
      <c r="E396" s="3" t="s">
        <v>1225</v>
      </c>
      <c r="F396" s="3" t="s">
        <v>1226</v>
      </c>
      <c r="G396" s="3" t="s">
        <v>1065</v>
      </c>
      <c r="H396" s="3" t="s">
        <v>1227</v>
      </c>
      <c r="I396" s="9" t="s">
        <v>1042</v>
      </c>
      <c r="J396" s="7">
        <v>100</v>
      </c>
      <c r="K396" s="9">
        <v>42736</v>
      </c>
      <c r="L396" s="9">
        <v>42824</v>
      </c>
      <c r="M396" s="6">
        <v>12.571428571428571</v>
      </c>
      <c r="N396" s="7">
        <v>95</v>
      </c>
      <c r="O396" s="3" t="s">
        <v>445</v>
      </c>
    </row>
    <row r="397" spans="1:15" ht="15.75" thickBot="1">
      <c r="A397" s="10">
        <v>387</v>
      </c>
      <c r="B397" s="11" t="s">
        <v>412</v>
      </c>
      <c r="C397" s="3" t="s">
        <v>26</v>
      </c>
      <c r="D397" s="3" t="s">
        <v>643</v>
      </c>
      <c r="E397" s="3" t="s">
        <v>1225</v>
      </c>
      <c r="F397" s="3" t="s">
        <v>1226</v>
      </c>
      <c r="G397" s="3" t="s">
        <v>1065</v>
      </c>
      <c r="H397" s="3" t="s">
        <v>1223</v>
      </c>
      <c r="I397" s="9" t="s">
        <v>1042</v>
      </c>
      <c r="J397" s="7">
        <v>100</v>
      </c>
      <c r="K397" s="9">
        <v>42736</v>
      </c>
      <c r="L397" s="9">
        <v>42824</v>
      </c>
      <c r="M397" s="6">
        <v>12.571428571428571</v>
      </c>
      <c r="N397" s="7">
        <v>0</v>
      </c>
      <c r="O397" s="3" t="s">
        <v>445</v>
      </c>
    </row>
    <row r="398" spans="1:15" ht="15.75" thickBot="1">
      <c r="A398" s="10">
        <v>388</v>
      </c>
      <c r="B398" s="11" t="s">
        <v>413</v>
      </c>
      <c r="C398" s="3" t="s">
        <v>26</v>
      </c>
      <c r="D398" s="3" t="s">
        <v>1228</v>
      </c>
      <c r="E398" s="3" t="s">
        <v>1229</v>
      </c>
      <c r="F398" s="3" t="s">
        <v>1230</v>
      </c>
      <c r="G398" s="3" t="s">
        <v>1040</v>
      </c>
      <c r="H398" s="3" t="s">
        <v>1231</v>
      </c>
      <c r="I398" s="9" t="s">
        <v>1042</v>
      </c>
      <c r="J398" s="7">
        <v>100</v>
      </c>
      <c r="K398" s="9">
        <v>42736</v>
      </c>
      <c r="L398" s="9">
        <v>43070</v>
      </c>
      <c r="M398" s="6">
        <v>47.714285714285715</v>
      </c>
      <c r="N398" s="7">
        <v>100</v>
      </c>
      <c r="O398" s="3" t="s">
        <v>453</v>
      </c>
    </row>
    <row r="399" spans="1:15" ht="15.75" thickBot="1">
      <c r="A399" s="10">
        <v>389</v>
      </c>
      <c r="B399" s="11" t="s">
        <v>414</v>
      </c>
      <c r="C399" s="3" t="s">
        <v>26</v>
      </c>
      <c r="D399" s="3" t="s">
        <v>1232</v>
      </c>
      <c r="E399" s="3" t="s">
        <v>1233</v>
      </c>
      <c r="F399" s="3" t="s">
        <v>1234</v>
      </c>
      <c r="G399" s="3" t="s">
        <v>1065</v>
      </c>
      <c r="H399" s="3" t="s">
        <v>1235</v>
      </c>
      <c r="I399" s="9" t="s">
        <v>1045</v>
      </c>
      <c r="J399" s="7">
        <v>1</v>
      </c>
      <c r="K399" s="9">
        <v>42767</v>
      </c>
      <c r="L399" s="9">
        <v>42795</v>
      </c>
      <c r="M399" s="6">
        <v>4</v>
      </c>
      <c r="N399" s="7">
        <v>60</v>
      </c>
      <c r="O399" s="3" t="s">
        <v>445</v>
      </c>
    </row>
    <row r="400" spans="1:15" ht="15.75" thickBot="1">
      <c r="A400" s="10">
        <v>390</v>
      </c>
      <c r="B400" s="11" t="s">
        <v>415</v>
      </c>
      <c r="C400" s="3" t="s">
        <v>26</v>
      </c>
      <c r="D400" s="3" t="s">
        <v>1232</v>
      </c>
      <c r="E400" s="3" t="s">
        <v>1233</v>
      </c>
      <c r="F400" s="3" t="s">
        <v>1234</v>
      </c>
      <c r="G400" s="3" t="s">
        <v>1065</v>
      </c>
      <c r="H400" s="3" t="s">
        <v>1236</v>
      </c>
      <c r="I400" s="9" t="s">
        <v>1042</v>
      </c>
      <c r="J400" s="7">
        <v>100</v>
      </c>
      <c r="K400" s="9">
        <v>42736</v>
      </c>
      <c r="L400" s="9">
        <v>43100</v>
      </c>
      <c r="M400" s="6">
        <v>52</v>
      </c>
      <c r="N400" s="7">
        <v>100</v>
      </c>
      <c r="O400" s="3" t="s">
        <v>453</v>
      </c>
    </row>
    <row r="401" spans="1:15" ht="15.75" thickBot="1">
      <c r="A401" s="10">
        <v>391</v>
      </c>
      <c r="B401" s="11" t="s">
        <v>416</v>
      </c>
      <c r="C401" s="3" t="s">
        <v>26</v>
      </c>
      <c r="D401" s="3" t="s">
        <v>1237</v>
      </c>
      <c r="E401" s="3" t="s">
        <v>1238</v>
      </c>
      <c r="F401" s="3" t="s">
        <v>1239</v>
      </c>
      <c r="G401" s="3" t="s">
        <v>1040</v>
      </c>
      <c r="H401" s="3" t="s">
        <v>1206</v>
      </c>
      <c r="I401" s="9" t="s">
        <v>1045</v>
      </c>
      <c r="J401" s="7">
        <v>1</v>
      </c>
      <c r="K401" s="9">
        <v>42886</v>
      </c>
      <c r="L401" s="9">
        <v>43100</v>
      </c>
      <c r="M401" s="6">
        <v>30.571428571428573</v>
      </c>
      <c r="N401" s="7">
        <v>100</v>
      </c>
      <c r="O401" s="3" t="s">
        <v>453</v>
      </c>
    </row>
    <row r="402" spans="1:15" ht="15.75" thickBot="1">
      <c r="A402" s="10">
        <v>392</v>
      </c>
      <c r="B402" s="11" t="s">
        <v>417</v>
      </c>
      <c r="C402" s="3" t="s">
        <v>26</v>
      </c>
      <c r="D402" s="3" t="s">
        <v>1237</v>
      </c>
      <c r="E402" s="3" t="s">
        <v>1238</v>
      </c>
      <c r="F402" s="3" t="s">
        <v>1239</v>
      </c>
      <c r="G402" s="3" t="s">
        <v>1065</v>
      </c>
      <c r="H402" s="3" t="s">
        <v>948</v>
      </c>
      <c r="I402" s="9" t="s">
        <v>1045</v>
      </c>
      <c r="J402" s="7">
        <v>1</v>
      </c>
      <c r="K402" s="9">
        <v>42755</v>
      </c>
      <c r="L402" s="9">
        <v>43084</v>
      </c>
      <c r="M402" s="6">
        <v>47</v>
      </c>
      <c r="N402" s="7">
        <v>100</v>
      </c>
      <c r="O402" s="3" t="s">
        <v>453</v>
      </c>
    </row>
    <row r="403" spans="1:15" ht="15.75" thickBot="1">
      <c r="A403" s="10">
        <v>393</v>
      </c>
      <c r="B403" s="11" t="s">
        <v>418</v>
      </c>
      <c r="C403" s="3" t="s">
        <v>26</v>
      </c>
      <c r="D403" s="3" t="s">
        <v>1237</v>
      </c>
      <c r="E403" s="3" t="s">
        <v>1238</v>
      </c>
      <c r="F403" s="3" t="s">
        <v>1239</v>
      </c>
      <c r="G403" s="3" t="s">
        <v>1065</v>
      </c>
      <c r="H403" s="3" t="s">
        <v>949</v>
      </c>
      <c r="I403" s="9" t="s">
        <v>1042</v>
      </c>
      <c r="J403" s="7">
        <v>100</v>
      </c>
      <c r="K403" s="9">
        <v>42767</v>
      </c>
      <c r="L403" s="9">
        <v>43100</v>
      </c>
      <c r="M403" s="6">
        <v>47.571428571428569</v>
      </c>
      <c r="N403" s="7">
        <v>100</v>
      </c>
      <c r="O403" s="3" t="s">
        <v>453</v>
      </c>
    </row>
    <row r="404" spans="1:15" ht="15.75" thickBot="1">
      <c r="A404" s="10">
        <v>394</v>
      </c>
      <c r="B404" s="11" t="s">
        <v>419</v>
      </c>
      <c r="C404" s="3" t="s">
        <v>26</v>
      </c>
      <c r="D404" s="3" t="s">
        <v>1237</v>
      </c>
      <c r="E404" s="3" t="s">
        <v>1238</v>
      </c>
      <c r="F404" s="3" t="s">
        <v>1239</v>
      </c>
      <c r="G404" s="3" t="s">
        <v>1065</v>
      </c>
      <c r="H404" s="3" t="s">
        <v>950</v>
      </c>
      <c r="I404" s="9" t="s">
        <v>1045</v>
      </c>
      <c r="J404" s="7">
        <v>1</v>
      </c>
      <c r="K404" s="9">
        <v>42917</v>
      </c>
      <c r="L404" s="9">
        <v>43100</v>
      </c>
      <c r="M404" s="6">
        <v>26.142857142857142</v>
      </c>
      <c r="N404" s="7">
        <v>100</v>
      </c>
      <c r="O404" s="3" t="s">
        <v>453</v>
      </c>
    </row>
    <row r="405" spans="1:15" ht="15.75" thickBot="1">
      <c r="A405" s="10">
        <v>395</v>
      </c>
      <c r="B405" s="11" t="s">
        <v>420</v>
      </c>
      <c r="C405" s="3" t="s">
        <v>26</v>
      </c>
      <c r="D405" s="3" t="s">
        <v>1237</v>
      </c>
      <c r="E405" s="3" t="s">
        <v>1238</v>
      </c>
      <c r="F405" s="3" t="s">
        <v>1239</v>
      </c>
      <c r="G405" s="3" t="s">
        <v>1065</v>
      </c>
      <c r="H405" s="3" t="s">
        <v>952</v>
      </c>
      <c r="I405" s="9" t="s">
        <v>1042</v>
      </c>
      <c r="J405" s="7">
        <v>100</v>
      </c>
      <c r="K405" s="9">
        <v>43101</v>
      </c>
      <c r="L405" s="9">
        <v>43465</v>
      </c>
      <c r="M405" s="6">
        <v>52</v>
      </c>
      <c r="N405" s="7">
        <v>100</v>
      </c>
      <c r="O405" s="3" t="s">
        <v>453</v>
      </c>
    </row>
    <row r="406" spans="1:15" ht="15.75" thickBot="1">
      <c r="A406" s="10">
        <v>396</v>
      </c>
      <c r="B406" s="11" t="s">
        <v>421</v>
      </c>
      <c r="C406" s="3" t="s">
        <v>26</v>
      </c>
      <c r="D406" s="3" t="s">
        <v>1237</v>
      </c>
      <c r="E406" s="3" t="s">
        <v>1238</v>
      </c>
      <c r="F406" s="3" t="s">
        <v>1239</v>
      </c>
      <c r="G406" s="3" t="s">
        <v>1065</v>
      </c>
      <c r="H406" s="3" t="s">
        <v>1240</v>
      </c>
      <c r="I406" s="9" t="s">
        <v>1045</v>
      </c>
      <c r="J406" s="7">
        <v>1</v>
      </c>
      <c r="K406" s="9">
        <v>42793</v>
      </c>
      <c r="L406" s="9">
        <v>42957</v>
      </c>
      <c r="M406" s="6">
        <v>23.428571428571427</v>
      </c>
      <c r="N406" s="7">
        <v>100</v>
      </c>
      <c r="O406" s="3" t="s">
        <v>453</v>
      </c>
    </row>
    <row r="407" spans="1:15" ht="15.75" thickBot="1">
      <c r="A407" s="10">
        <v>397</v>
      </c>
      <c r="B407" s="11" t="s">
        <v>422</v>
      </c>
      <c r="C407" s="3" t="s">
        <v>26</v>
      </c>
      <c r="D407" s="3" t="s">
        <v>1237</v>
      </c>
      <c r="E407" s="3" t="s">
        <v>1238</v>
      </c>
      <c r="F407" s="3" t="s">
        <v>1239</v>
      </c>
      <c r="G407" s="3" t="s">
        <v>1065</v>
      </c>
      <c r="H407" s="3" t="s">
        <v>1241</v>
      </c>
      <c r="I407" s="9" t="s">
        <v>1045</v>
      </c>
      <c r="J407" s="7">
        <v>1</v>
      </c>
      <c r="K407" s="9">
        <v>42793</v>
      </c>
      <c r="L407" s="9">
        <v>42957</v>
      </c>
      <c r="M407" s="6">
        <v>23.428571428571427</v>
      </c>
      <c r="N407" s="7">
        <v>100</v>
      </c>
      <c r="O407" s="3" t="s">
        <v>453</v>
      </c>
    </row>
    <row r="408" spans="1:15" ht="15.75" thickBot="1">
      <c r="A408" s="10">
        <v>398</v>
      </c>
      <c r="B408" s="11" t="s">
        <v>423</v>
      </c>
      <c r="C408" s="3" t="s">
        <v>26</v>
      </c>
      <c r="D408" s="3" t="s">
        <v>1237</v>
      </c>
      <c r="E408" s="3" t="s">
        <v>1238</v>
      </c>
      <c r="F408" s="3" t="s">
        <v>1239</v>
      </c>
      <c r="G408" s="3" t="s">
        <v>1065</v>
      </c>
      <c r="H408" s="3" t="s">
        <v>1242</v>
      </c>
      <c r="I408" s="9" t="s">
        <v>1042</v>
      </c>
      <c r="J408" s="7">
        <v>100</v>
      </c>
      <c r="K408" s="9">
        <v>42793</v>
      </c>
      <c r="L408" s="9">
        <v>42957</v>
      </c>
      <c r="M408" s="6">
        <v>23.428571428571427</v>
      </c>
      <c r="N408" s="7">
        <v>100</v>
      </c>
      <c r="O408" s="3" t="s">
        <v>453</v>
      </c>
    </row>
    <row r="409" spans="1:15" ht="15.75" thickBot="1">
      <c r="A409" s="10">
        <v>399</v>
      </c>
      <c r="B409" s="11" t="s">
        <v>424</v>
      </c>
      <c r="C409" s="3" t="s">
        <v>26</v>
      </c>
      <c r="D409" s="3" t="s">
        <v>1243</v>
      </c>
      <c r="E409" s="3" t="s">
        <v>1244</v>
      </c>
      <c r="F409" s="3" t="s">
        <v>1245</v>
      </c>
      <c r="G409" s="3" t="s">
        <v>1065</v>
      </c>
      <c r="H409" s="3" t="s">
        <v>1246</v>
      </c>
      <c r="I409" s="9" t="s">
        <v>1042</v>
      </c>
      <c r="J409" s="7">
        <v>100</v>
      </c>
      <c r="K409" s="9">
        <v>42736</v>
      </c>
      <c r="L409" s="9">
        <v>43100</v>
      </c>
      <c r="M409" s="6">
        <v>52</v>
      </c>
      <c r="N409" s="7">
        <v>100</v>
      </c>
      <c r="O409" s="3" t="s">
        <v>453</v>
      </c>
    </row>
    <row r="410" spans="1:15" ht="15.75" thickBot="1">
      <c r="A410" s="10">
        <v>400</v>
      </c>
      <c r="B410" s="11" t="s">
        <v>425</v>
      </c>
      <c r="C410" s="3" t="s">
        <v>26</v>
      </c>
      <c r="D410" s="3" t="s">
        <v>1243</v>
      </c>
      <c r="E410" s="3" t="s">
        <v>1244</v>
      </c>
      <c r="F410" s="3" t="s">
        <v>1245</v>
      </c>
      <c r="G410" s="3" t="s">
        <v>1065</v>
      </c>
      <c r="H410" s="3" t="s">
        <v>1247</v>
      </c>
      <c r="I410" s="9" t="s">
        <v>1045</v>
      </c>
      <c r="J410" s="7">
        <v>1</v>
      </c>
      <c r="K410" s="9">
        <v>42736</v>
      </c>
      <c r="L410" s="9">
        <v>43100</v>
      </c>
      <c r="M410" s="6">
        <v>52</v>
      </c>
      <c r="N410" s="7">
        <v>100</v>
      </c>
      <c r="O410" s="3" t="s">
        <v>453</v>
      </c>
    </row>
    <row r="411" spans="1:15" ht="15.75" thickBot="1">
      <c r="A411" s="10">
        <v>401</v>
      </c>
      <c r="B411" s="11" t="s">
        <v>426</v>
      </c>
      <c r="C411" s="3" t="s">
        <v>26</v>
      </c>
      <c r="D411" s="3" t="s">
        <v>1243</v>
      </c>
      <c r="E411" s="3" t="s">
        <v>1244</v>
      </c>
      <c r="F411" s="3" t="s">
        <v>1245</v>
      </c>
      <c r="G411" s="3" t="s">
        <v>1065</v>
      </c>
      <c r="H411" s="3" t="s">
        <v>1248</v>
      </c>
      <c r="I411" s="9" t="s">
        <v>1045</v>
      </c>
      <c r="J411" s="7">
        <v>4</v>
      </c>
      <c r="K411" s="9">
        <v>42736</v>
      </c>
      <c r="L411" s="9">
        <v>43100</v>
      </c>
      <c r="M411" s="6">
        <v>52</v>
      </c>
      <c r="N411" s="7">
        <v>100</v>
      </c>
      <c r="O411" s="3" t="s">
        <v>453</v>
      </c>
    </row>
    <row r="412" spans="1:15" ht="15.75" thickBot="1">
      <c r="A412" s="10">
        <v>402</v>
      </c>
      <c r="B412" s="11" t="s">
        <v>427</v>
      </c>
      <c r="C412" s="3" t="s">
        <v>26</v>
      </c>
      <c r="D412" s="3" t="s">
        <v>1243</v>
      </c>
      <c r="E412" s="3" t="s">
        <v>1244</v>
      </c>
      <c r="F412" s="3" t="s">
        <v>1245</v>
      </c>
      <c r="G412" s="3" t="s">
        <v>1065</v>
      </c>
      <c r="H412" s="3" t="s">
        <v>1249</v>
      </c>
      <c r="I412" s="9" t="s">
        <v>1045</v>
      </c>
      <c r="J412" s="7">
        <v>1</v>
      </c>
      <c r="K412" s="9">
        <v>42736</v>
      </c>
      <c r="L412" s="9">
        <v>43100</v>
      </c>
      <c r="M412" s="6">
        <v>52</v>
      </c>
      <c r="N412" s="7">
        <v>100</v>
      </c>
      <c r="O412" s="3" t="s">
        <v>453</v>
      </c>
    </row>
    <row r="413" spans="1:15" ht="15.75" thickBot="1">
      <c r="A413" s="10">
        <v>403</v>
      </c>
      <c r="B413" s="11" t="s">
        <v>428</v>
      </c>
      <c r="C413" s="3" t="s">
        <v>26</v>
      </c>
      <c r="D413" s="3" t="s">
        <v>1237</v>
      </c>
      <c r="E413" s="3" t="s">
        <v>1250</v>
      </c>
      <c r="F413" s="3" t="s">
        <v>1251</v>
      </c>
      <c r="G413" s="3" t="s">
        <v>1065</v>
      </c>
      <c r="H413" s="3" t="s">
        <v>1252</v>
      </c>
      <c r="I413" s="9" t="s">
        <v>1042</v>
      </c>
      <c r="J413" s="7">
        <v>100</v>
      </c>
      <c r="K413" s="9">
        <v>42736</v>
      </c>
      <c r="L413" s="9">
        <v>43099</v>
      </c>
      <c r="M413" s="6">
        <v>51.857142857142854</v>
      </c>
      <c r="N413" s="7">
        <v>100</v>
      </c>
      <c r="O413" s="3" t="s">
        <v>453</v>
      </c>
    </row>
    <row r="414" spans="1:15" ht="15.75" thickBot="1">
      <c r="A414" s="10">
        <v>404</v>
      </c>
      <c r="B414" s="11" t="s">
        <v>429</v>
      </c>
      <c r="C414" s="3" t="s">
        <v>26</v>
      </c>
      <c r="D414" s="3" t="s">
        <v>1237</v>
      </c>
      <c r="E414" s="3" t="s">
        <v>1250</v>
      </c>
      <c r="F414" s="3" t="s">
        <v>1251</v>
      </c>
      <c r="G414" s="3" t="s">
        <v>1065</v>
      </c>
      <c r="H414" s="3" t="s">
        <v>1253</v>
      </c>
      <c r="I414" s="9" t="s">
        <v>1042</v>
      </c>
      <c r="J414" s="7">
        <v>100</v>
      </c>
      <c r="K414" s="9">
        <v>42736</v>
      </c>
      <c r="L414" s="9">
        <v>43099</v>
      </c>
      <c r="M414" s="6">
        <v>51.857142857142854</v>
      </c>
      <c r="N414" s="7">
        <v>100</v>
      </c>
      <c r="O414" s="3" t="s">
        <v>453</v>
      </c>
    </row>
    <row r="415" spans="1:15" ht="15.75" thickBot="1">
      <c r="A415" s="10">
        <v>405</v>
      </c>
      <c r="B415" s="11" t="s">
        <v>430</v>
      </c>
      <c r="C415" s="3" t="s">
        <v>26</v>
      </c>
      <c r="D415" s="3" t="s">
        <v>1237</v>
      </c>
      <c r="E415" s="3" t="s">
        <v>1250</v>
      </c>
      <c r="F415" s="3" t="s">
        <v>1251</v>
      </c>
      <c r="G415" s="3" t="s">
        <v>1065</v>
      </c>
      <c r="H415" s="3" t="s">
        <v>1254</v>
      </c>
      <c r="I415" s="9" t="s">
        <v>1042</v>
      </c>
      <c r="J415" s="7">
        <v>100</v>
      </c>
      <c r="K415" s="9">
        <v>42736</v>
      </c>
      <c r="L415" s="9">
        <v>43099</v>
      </c>
      <c r="M415" s="6">
        <v>51.857142857142854</v>
      </c>
      <c r="N415" s="7">
        <v>100</v>
      </c>
      <c r="O415" s="3" t="s">
        <v>453</v>
      </c>
    </row>
    <row r="416" spans="1:15" ht="15.75" thickBot="1">
      <c r="A416" s="10">
        <v>406</v>
      </c>
      <c r="B416" s="11" t="s">
        <v>431</v>
      </c>
      <c r="C416" s="3" t="s">
        <v>26</v>
      </c>
      <c r="D416" s="3" t="s">
        <v>1237</v>
      </c>
      <c r="E416" s="3" t="s">
        <v>1250</v>
      </c>
      <c r="F416" s="3" t="s">
        <v>1251</v>
      </c>
      <c r="G416" s="3" t="s">
        <v>1065</v>
      </c>
      <c r="H416" s="3" t="s">
        <v>1255</v>
      </c>
      <c r="I416" s="9" t="s">
        <v>1042</v>
      </c>
      <c r="J416" s="7">
        <v>100</v>
      </c>
      <c r="K416" s="9">
        <v>42751</v>
      </c>
      <c r="L416" s="9">
        <v>42782</v>
      </c>
      <c r="M416" s="6">
        <v>4.4285714285714288</v>
      </c>
      <c r="N416" s="7">
        <v>100</v>
      </c>
      <c r="O416" s="3" t="s">
        <v>453</v>
      </c>
    </row>
    <row r="417" spans="1:15" ht="15.75" thickBot="1">
      <c r="A417" s="10">
        <v>407</v>
      </c>
      <c r="B417" s="11" t="s">
        <v>432</v>
      </c>
      <c r="C417" s="3" t="s">
        <v>26</v>
      </c>
      <c r="D417" s="3" t="s">
        <v>1237</v>
      </c>
      <c r="E417" s="3" t="s">
        <v>1250</v>
      </c>
      <c r="F417" s="3" t="s">
        <v>1251</v>
      </c>
      <c r="G417" s="3" t="s">
        <v>1065</v>
      </c>
      <c r="H417" s="3" t="s">
        <v>1256</v>
      </c>
      <c r="I417" s="9" t="s">
        <v>1042</v>
      </c>
      <c r="J417" s="7">
        <v>100</v>
      </c>
      <c r="K417" s="9">
        <v>42752</v>
      </c>
      <c r="L417" s="9">
        <v>42794</v>
      </c>
      <c r="M417" s="6">
        <v>6</v>
      </c>
      <c r="N417" s="7">
        <v>100</v>
      </c>
      <c r="O417" s="3" t="s">
        <v>453</v>
      </c>
    </row>
    <row r="418" spans="1:15" ht="15.75" thickBot="1">
      <c r="A418" s="10">
        <v>408</v>
      </c>
      <c r="B418" s="11" t="s">
        <v>433</v>
      </c>
      <c r="C418" s="3" t="s">
        <v>26</v>
      </c>
      <c r="D418" s="3" t="s">
        <v>1237</v>
      </c>
      <c r="E418" s="3" t="s">
        <v>1250</v>
      </c>
      <c r="F418" s="3" t="s">
        <v>1251</v>
      </c>
      <c r="G418" s="3" t="s">
        <v>1065</v>
      </c>
      <c r="H418" s="3" t="s">
        <v>1257</v>
      </c>
      <c r="I418" s="9" t="s">
        <v>1042</v>
      </c>
      <c r="J418" s="7">
        <v>100</v>
      </c>
      <c r="K418" s="9">
        <v>42795</v>
      </c>
      <c r="L418" s="9">
        <v>42855</v>
      </c>
      <c r="M418" s="6">
        <v>8.5714285714285712</v>
      </c>
      <c r="N418" s="7">
        <v>100</v>
      </c>
      <c r="O418" s="3" t="s">
        <v>453</v>
      </c>
    </row>
    <row r="419" spans="1:15" ht="15.75" thickBot="1">
      <c r="A419" s="10">
        <v>409</v>
      </c>
      <c r="B419" s="11" t="s">
        <v>434</v>
      </c>
      <c r="C419" s="3" t="s">
        <v>26</v>
      </c>
      <c r="D419" s="3" t="s">
        <v>1237</v>
      </c>
      <c r="E419" s="3" t="s">
        <v>1250</v>
      </c>
      <c r="F419" s="3" t="s">
        <v>1251</v>
      </c>
      <c r="G419" s="3" t="s">
        <v>1065</v>
      </c>
      <c r="H419" s="3" t="s">
        <v>1258</v>
      </c>
      <c r="I419" s="9" t="s">
        <v>1045</v>
      </c>
      <c r="J419" s="7">
        <v>1</v>
      </c>
      <c r="K419" s="9">
        <v>42754</v>
      </c>
      <c r="L419" s="9">
        <v>42947</v>
      </c>
      <c r="M419" s="6">
        <v>27.571428571428573</v>
      </c>
      <c r="N419" s="7">
        <v>100</v>
      </c>
      <c r="O419" s="3" t="s">
        <v>453</v>
      </c>
    </row>
    <row r="420" spans="1:15" ht="15.75" thickBot="1">
      <c r="A420" s="10">
        <v>410</v>
      </c>
      <c r="B420" s="11" t="s">
        <v>435</v>
      </c>
      <c r="C420" s="3" t="s">
        <v>26</v>
      </c>
      <c r="D420" s="3" t="s">
        <v>1237</v>
      </c>
      <c r="E420" s="3" t="s">
        <v>1250</v>
      </c>
      <c r="F420" s="3" t="s">
        <v>1251</v>
      </c>
      <c r="G420" s="3" t="s">
        <v>1065</v>
      </c>
      <c r="H420" s="3" t="s">
        <v>1259</v>
      </c>
      <c r="I420" s="9" t="s">
        <v>1042</v>
      </c>
      <c r="J420" s="7">
        <v>100</v>
      </c>
      <c r="K420" s="9">
        <v>42783</v>
      </c>
      <c r="L420" s="9">
        <v>42947</v>
      </c>
      <c r="M420" s="6">
        <v>23.428571428571427</v>
      </c>
      <c r="N420" s="7">
        <v>100</v>
      </c>
      <c r="O420" s="3" t="s">
        <v>453</v>
      </c>
    </row>
    <row r="421" spans="1:15" ht="15.75" thickBot="1">
      <c r="A421" s="10">
        <v>411</v>
      </c>
      <c r="B421" s="11" t="s">
        <v>436</v>
      </c>
      <c r="C421" s="3" t="s">
        <v>26</v>
      </c>
      <c r="D421" s="3" t="s">
        <v>1237</v>
      </c>
      <c r="E421" s="3" t="s">
        <v>1250</v>
      </c>
      <c r="F421" s="3" t="s">
        <v>1251</v>
      </c>
      <c r="G421" s="3" t="s">
        <v>1065</v>
      </c>
      <c r="H421" s="3" t="s">
        <v>1260</v>
      </c>
      <c r="I421" s="9" t="s">
        <v>1042</v>
      </c>
      <c r="J421" s="7">
        <v>100</v>
      </c>
      <c r="K421" s="9">
        <v>42783</v>
      </c>
      <c r="L421" s="9">
        <v>42947</v>
      </c>
      <c r="M421" s="6">
        <v>23.428571428571427</v>
      </c>
      <c r="N421" s="7">
        <v>100</v>
      </c>
      <c r="O421" s="3" t="s">
        <v>453</v>
      </c>
    </row>
    <row r="422" spans="1:15" ht="15.75" thickBot="1">
      <c r="A422" s="10">
        <v>412</v>
      </c>
      <c r="B422" s="11" t="s">
        <v>437</v>
      </c>
      <c r="C422" s="3" t="s">
        <v>26</v>
      </c>
      <c r="D422" s="3" t="s">
        <v>1261</v>
      </c>
      <c r="E422" s="3" t="s">
        <v>1262</v>
      </c>
      <c r="F422" s="3" t="s">
        <v>1263</v>
      </c>
      <c r="G422" s="3" t="s">
        <v>1065</v>
      </c>
      <c r="H422" s="3" t="s">
        <v>1264</v>
      </c>
      <c r="I422" s="9" t="s">
        <v>1042</v>
      </c>
      <c r="J422" s="7">
        <v>100</v>
      </c>
      <c r="K422" s="9">
        <v>42736</v>
      </c>
      <c r="L422" s="9">
        <v>43100</v>
      </c>
      <c r="M422" s="6">
        <v>52</v>
      </c>
      <c r="N422" s="7">
        <v>80</v>
      </c>
      <c r="O422" s="3" t="s">
        <v>445</v>
      </c>
    </row>
    <row r="423" spans="1:15" ht="15.75" thickBot="1">
      <c r="A423" s="10">
        <v>413</v>
      </c>
      <c r="B423" s="11" t="s">
        <v>438</v>
      </c>
      <c r="C423" s="3" t="s">
        <v>26</v>
      </c>
      <c r="D423" s="3" t="s">
        <v>1261</v>
      </c>
      <c r="E423" s="3" t="s">
        <v>1262</v>
      </c>
      <c r="F423" s="3" t="s">
        <v>1263</v>
      </c>
      <c r="G423" s="3" t="s">
        <v>1065</v>
      </c>
      <c r="H423" s="3" t="s">
        <v>1265</v>
      </c>
      <c r="I423" s="9" t="s">
        <v>1042</v>
      </c>
      <c r="J423" s="7">
        <v>100</v>
      </c>
      <c r="K423" s="9">
        <v>42736</v>
      </c>
      <c r="L423" s="9">
        <v>43100</v>
      </c>
      <c r="M423" s="6">
        <v>52</v>
      </c>
      <c r="N423" s="7">
        <v>80</v>
      </c>
      <c r="O423" s="3" t="s">
        <v>445</v>
      </c>
    </row>
    <row r="351000" spans="1:1">
      <c r="A351000" t="s">
        <v>25</v>
      </c>
    </row>
    <row r="351001" spans="1:1">
      <c r="A351001" t="s">
        <v>26</v>
      </c>
    </row>
  </sheetData>
  <mergeCells count="1">
    <mergeCell ref="B8:O8"/>
  </mergeCells>
  <dataValidations count="13">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423">
      <formula1>$A$350999:$A$351001</formula1>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423">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423">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423">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G423">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1:H423">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1:I423">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423">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423">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423">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4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N42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O423">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lramos</cp:lastModifiedBy>
  <dcterms:created xsi:type="dcterms:W3CDTF">2020-07-27T13:33:02Z</dcterms:created>
  <dcterms:modified xsi:type="dcterms:W3CDTF">2020-07-30T13:02:05Z</dcterms:modified>
</cp:coreProperties>
</file>